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19090" yWindow="-110" windowWidth="19420" windowHeight="11020"/>
  </bookViews>
  <sheets>
    <sheet sheetId="1" name="Sheet1" state="visible" r:id="rId4"/>
  </sheets>
  <definedNames>
    <definedName name="_xlnm.Print_Area" localSheetId="0">'Sheet1'!$A1:$D1308</definedName>
  </definedNames>
  <calcPr calcId="171027"/>
</workbook>
</file>

<file path=xl/sharedStrings.xml><?xml version="1.0" encoding="utf-8"?>
<sst xmlns="http://schemas.openxmlformats.org/spreadsheetml/2006/main" count="852" uniqueCount="849">
  <si>
    <t>ixEthereum Index            Index Level</t>
  </si>
  <si>
    <t>ix以太幣指數水平報告</t>
  </si>
  <si>
    <t>2025-03-13</t>
  </si>
  <si>
    <t>Date</t>
  </si>
  <si>
    <t>Index Daily CL/OP Level *</t>
  </si>
  <si>
    <t>Point Change</t>
  </si>
  <si>
    <t>% Change</t>
  </si>
  <si>
    <t>交易日</t>
  </si>
  <si>
    <t>指數每日收盤/開盤參考價</t>
  </si>
  <si>
    <t>點數變動</t>
  </si>
  <si>
    <t>百分比變動</t>
  </si>
  <si>
    <t>2025-03-12</t>
  </si>
  <si>
    <t>2025-03-11</t>
  </si>
  <si>
    <t>2025-03-10</t>
  </si>
  <si>
    <t>2025-03-09</t>
  </si>
  <si>
    <t>2025-03-08</t>
  </si>
  <si>
    <t>2025-03-07</t>
  </si>
  <si>
    <t>2025-03-06</t>
  </si>
  <si>
    <t>2025-03-05</t>
  </si>
  <si>
    <t>2025-03-04</t>
  </si>
  <si>
    <t>2025-03-03</t>
  </si>
  <si>
    <t>2025-03-02</t>
  </si>
  <si>
    <t>2025-03-01</t>
  </si>
  <si>
    <t>2025-02-28</t>
  </si>
  <si>
    <t>2025-02-27</t>
  </si>
  <si>
    <t>2025-02-26</t>
  </si>
  <si>
    <t>2025-02-25</t>
  </si>
  <si>
    <t>2025-02-24</t>
  </si>
  <si>
    <t>2025-02-23</t>
  </si>
  <si>
    <t>2025-02-22</t>
  </si>
  <si>
    <t>2025-02-21</t>
  </si>
  <si>
    <t>2025-02-20</t>
  </si>
  <si>
    <t>2025-02-19</t>
  </si>
  <si>
    <t>2025-02-18</t>
  </si>
  <si>
    <t>2025-02-17</t>
  </si>
  <si>
    <t>2025-02-16</t>
  </si>
  <si>
    <t>2025-02-15</t>
  </si>
  <si>
    <t>2025-02-14</t>
  </si>
  <si>
    <t>2025-02-13</t>
  </si>
  <si>
    <t>2025-02-12</t>
  </si>
  <si>
    <t>2025-02-11</t>
  </si>
  <si>
    <t>2025-02-10</t>
  </si>
  <si>
    <t>2025-02-09</t>
  </si>
  <si>
    <t>2025-02-08</t>
  </si>
  <si>
    <t>2025-02-07</t>
  </si>
  <si>
    <t>2025-02-06</t>
  </si>
  <si>
    <t>2025-02-05</t>
  </si>
  <si>
    <t>2025-02-03</t>
  </si>
  <si>
    <t>2025-02-02</t>
  </si>
  <si>
    <t>2025-02-01</t>
  </si>
  <si>
    <t>2025-01-31</t>
  </si>
  <si>
    <t>2025-01-30</t>
  </si>
  <si>
    <t>2025-01-28</t>
  </si>
  <si>
    <t>2025-01-27</t>
  </si>
  <si>
    <t>2025-01-26</t>
  </si>
  <si>
    <t>2025-01-25</t>
  </si>
  <si>
    <t>2025-01-24</t>
  </si>
  <si>
    <t>2025-01-23</t>
  </si>
  <si>
    <t>2025-01-22</t>
  </si>
  <si>
    <t>2025-01-21</t>
  </si>
  <si>
    <t>2025-01-20</t>
  </si>
  <si>
    <t>2025-01-19</t>
  </si>
  <si>
    <t>2025-01-18</t>
  </si>
  <si>
    <t>2025-01-17</t>
  </si>
  <si>
    <t>2025-01-16</t>
  </si>
  <si>
    <t>2025-01-15</t>
  </si>
  <si>
    <t>2025-01-14</t>
  </si>
  <si>
    <t>2025-01-13</t>
  </si>
  <si>
    <t>2025-01-12</t>
  </si>
  <si>
    <t>2025-01-11</t>
  </si>
  <si>
    <t>2025-01-10</t>
  </si>
  <si>
    <t>2025-01-09</t>
  </si>
  <si>
    <t>2025-01-08</t>
  </si>
  <si>
    <t>2025-01-07</t>
  </si>
  <si>
    <t>2025-01-06</t>
  </si>
  <si>
    <t>2025-01-05</t>
  </si>
  <si>
    <t>2025-01-04</t>
  </si>
  <si>
    <t>2025-01-03</t>
  </si>
  <si>
    <t>2025-01-02</t>
  </si>
  <si>
    <t>2025-01-01</t>
  </si>
  <si>
    <t>2024-12-31</t>
  </si>
  <si>
    <t>2024-12-30</t>
  </si>
  <si>
    <t>2024-12-29</t>
  </si>
  <si>
    <t>2024-12-28</t>
  </si>
  <si>
    <t>2024-12-27</t>
  </si>
  <si>
    <t>2024-12-26</t>
  </si>
  <si>
    <t>2024-12-25</t>
  </si>
  <si>
    <t>2024-12-24</t>
  </si>
  <si>
    <t>2024-12-23</t>
  </si>
  <si>
    <t>2024-12-22</t>
  </si>
  <si>
    <t>2024-12-21</t>
  </si>
  <si>
    <t>2024-12-20</t>
  </si>
  <si>
    <t>2024-12-19</t>
  </si>
  <si>
    <t>2024-12-18</t>
  </si>
  <si>
    <t>2024-12-17</t>
  </si>
  <si>
    <t>2024-12-16</t>
  </si>
  <si>
    <t>2024-12-15</t>
  </si>
  <si>
    <t>2024-12-14</t>
  </si>
  <si>
    <t>2024-12-13</t>
  </si>
  <si>
    <t>2024-12-12</t>
  </si>
  <si>
    <t>2024-12-11</t>
  </si>
  <si>
    <t>2024-12-10</t>
  </si>
  <si>
    <t>2024-12-09</t>
  </si>
  <si>
    <t>2024-12-08</t>
  </si>
  <si>
    <t>2024-12-07</t>
  </si>
  <si>
    <t>2024-12-06</t>
  </si>
  <si>
    <t>2024-12-05</t>
  </si>
  <si>
    <t>2024-12-04</t>
  </si>
  <si>
    <t>2024-12-03</t>
  </si>
  <si>
    <t>2024-12-02</t>
  </si>
  <si>
    <t>2024-12-01</t>
  </si>
  <si>
    <t>2024-11-30</t>
  </si>
  <si>
    <t>2024-11-29</t>
  </si>
  <si>
    <t>2024-11-28</t>
  </si>
  <si>
    <t>2024-11-27</t>
  </si>
  <si>
    <t>2024-11-26</t>
  </si>
  <si>
    <t>2024-11-25</t>
  </si>
  <si>
    <t>2024-11-24</t>
  </si>
  <si>
    <t>2024-11-23</t>
  </si>
  <si>
    <t>2024-11-22</t>
  </si>
  <si>
    <t>2024-11-21</t>
  </si>
  <si>
    <t>2024-11-20</t>
  </si>
  <si>
    <t>2024-11-19</t>
  </si>
  <si>
    <t>2024-11-18</t>
  </si>
  <si>
    <t>2024-11-17</t>
  </si>
  <si>
    <t>2024-11-16</t>
  </si>
  <si>
    <t>2024-11-15</t>
  </si>
  <si>
    <t>2024-11-14</t>
  </si>
  <si>
    <t>2024-11-13</t>
  </si>
  <si>
    <t>2024-11-12</t>
  </si>
  <si>
    <t>2024-11-11</t>
  </si>
  <si>
    <t>2024-11-10</t>
  </si>
  <si>
    <t>2024-11-09</t>
  </si>
  <si>
    <t>2024-11-08</t>
  </si>
  <si>
    <t>2024-11-07</t>
  </si>
  <si>
    <t>2024-11-06</t>
  </si>
  <si>
    <t>2024-11-05</t>
  </si>
  <si>
    <t>2024-11-04</t>
  </si>
  <si>
    <t>2024-11-03</t>
  </si>
  <si>
    <t>2024-11-02</t>
  </si>
  <si>
    <t>2024-11-01</t>
  </si>
  <si>
    <t>2024-10-31</t>
  </si>
  <si>
    <t>2024-10-30</t>
  </si>
  <si>
    <t>2024-10-29</t>
  </si>
  <si>
    <t>2024-10-28</t>
  </si>
  <si>
    <t>2024-10-27</t>
  </si>
  <si>
    <t>2024-10-26</t>
  </si>
  <si>
    <t>2024-10-25</t>
  </si>
  <si>
    <t>2024-10-24</t>
  </si>
  <si>
    <t>2024-10-23</t>
  </si>
  <si>
    <t>2024-10-22</t>
  </si>
  <si>
    <t>2024-10-21</t>
  </si>
  <si>
    <t>2024-10-20</t>
  </si>
  <si>
    <t>2024-10-19</t>
  </si>
  <si>
    <t>2024-10-18</t>
  </si>
  <si>
    <t>2024-10-17</t>
  </si>
  <si>
    <t>2024-10-16</t>
  </si>
  <si>
    <t>2024-10-15</t>
  </si>
  <si>
    <t>2024-10-14</t>
  </si>
  <si>
    <t>2024-10-13</t>
  </si>
  <si>
    <t>2024-10-12</t>
  </si>
  <si>
    <t>2024-10-11</t>
  </si>
  <si>
    <t>2024-10-10</t>
  </si>
  <si>
    <t>2024-10-9</t>
  </si>
  <si>
    <t>2024-10-8</t>
  </si>
  <si>
    <t>2024-10-7</t>
  </si>
  <si>
    <t>2024-10-6</t>
  </si>
  <si>
    <t>2024-10-5</t>
  </si>
  <si>
    <t>2024-10-4</t>
  </si>
  <si>
    <t>2024-10-3</t>
  </si>
  <si>
    <t>2024-10-2</t>
  </si>
  <si>
    <t>2024-10-1</t>
  </si>
  <si>
    <t>2024-07-17</t>
  </si>
  <si>
    <t>2024-07-16</t>
  </si>
  <si>
    <t>2024-07-15</t>
  </si>
  <si>
    <t>2024-07-14</t>
  </si>
  <si>
    <t>2024-07-12</t>
  </si>
  <si>
    <t>2024-07-11</t>
  </si>
  <si>
    <t>2024-07-10</t>
  </si>
  <si>
    <t>2024-07-09</t>
  </si>
  <si>
    <t>2024-07-08</t>
  </si>
  <si>
    <t>2024-07-07</t>
  </si>
  <si>
    <t>2024-07-06</t>
  </si>
  <si>
    <t>2024-07-05</t>
  </si>
  <si>
    <t>2024-07-04</t>
  </si>
  <si>
    <t>2024-07-03</t>
  </si>
  <si>
    <t>2024-07-02</t>
  </si>
  <si>
    <t>2024-07-01</t>
  </si>
  <si>
    <t>2024-06-30</t>
  </si>
  <si>
    <t>2024-06-29</t>
  </si>
  <si>
    <t>2024-06-28</t>
  </si>
  <si>
    <t>2024-06-27</t>
  </si>
  <si>
    <t>2024-06-26</t>
  </si>
  <si>
    <t>2024-06-25</t>
  </si>
  <si>
    <t>2024-06-24</t>
  </si>
  <si>
    <t>2024-06-23</t>
  </si>
  <si>
    <t>2024-06-22</t>
  </si>
  <si>
    <t>2024-06-21</t>
  </si>
  <si>
    <t>2024-06-20</t>
  </si>
  <si>
    <t>2024-06-19</t>
  </si>
  <si>
    <t>2024-06-18</t>
  </si>
  <si>
    <t>2024-06-17</t>
  </si>
  <si>
    <t>2024-06-16</t>
  </si>
  <si>
    <t>2024-06-15</t>
  </si>
  <si>
    <t>2024-06-14</t>
  </si>
  <si>
    <t>2024-06-13</t>
  </si>
  <si>
    <t>2024-06-12</t>
  </si>
  <si>
    <t>2024-06-11</t>
  </si>
  <si>
    <t>2024-06-10</t>
  </si>
  <si>
    <t>2024-06-09</t>
  </si>
  <si>
    <t>2024-06-08</t>
  </si>
  <si>
    <t>2024-06-07</t>
  </si>
  <si>
    <t>2024-06-06</t>
  </si>
  <si>
    <t>2024-06-05</t>
  </si>
  <si>
    <t>2024-06-04</t>
  </si>
  <si>
    <t>2024-06-03</t>
  </si>
  <si>
    <t>2024-06-02</t>
  </si>
  <si>
    <t>2024-06-01</t>
  </si>
  <si>
    <t>2024-05-31</t>
  </si>
  <si>
    <t>2024-05-30</t>
  </si>
  <si>
    <t>2024-05-29</t>
  </si>
  <si>
    <t>2024-05-28</t>
  </si>
  <si>
    <t>2024-05-27</t>
  </si>
  <si>
    <t>2024-05-26</t>
  </si>
  <si>
    <t>2024-05-25</t>
  </si>
  <si>
    <t>2024-05-24</t>
  </si>
  <si>
    <t>2024-05-23</t>
  </si>
  <si>
    <t>2024-05-22</t>
  </si>
  <si>
    <t>2024-05-21</t>
  </si>
  <si>
    <t>2024-05-20</t>
  </si>
  <si>
    <t>2024-05-19</t>
  </si>
  <si>
    <t>2024-05-18</t>
  </si>
  <si>
    <t>2024-05-17</t>
  </si>
  <si>
    <t>2024-05-16</t>
  </si>
  <si>
    <t>2024-05-15</t>
  </si>
  <si>
    <t>2024-05-14</t>
  </si>
  <si>
    <t>2024-05-13</t>
  </si>
  <si>
    <t>2024-05-12</t>
  </si>
  <si>
    <t>2024-05-11</t>
  </si>
  <si>
    <t>2024-05-10</t>
  </si>
  <si>
    <t>2024-05-09</t>
  </si>
  <si>
    <t>2024-05-08</t>
  </si>
  <si>
    <t>2024-05-07</t>
  </si>
  <si>
    <t>2024-05-06</t>
  </si>
  <si>
    <t>2024-05-05</t>
  </si>
  <si>
    <t>2024-05-04</t>
  </si>
  <si>
    <t>2024-05-03</t>
  </si>
  <si>
    <t>2024-05-02</t>
  </si>
  <si>
    <t>2024-05-01</t>
  </si>
  <si>
    <t>2024-04-30</t>
  </si>
  <si>
    <t>2024-04-29</t>
  </si>
  <si>
    <t>2024-04-28</t>
  </si>
  <si>
    <t>2024-04-27</t>
  </si>
  <si>
    <t>2024-04-26</t>
  </si>
  <si>
    <t>2024-04-25</t>
  </si>
  <si>
    <t>2024-04-24</t>
  </si>
  <si>
    <t>2024-04-23</t>
  </si>
  <si>
    <t>2024-04-22</t>
  </si>
  <si>
    <t>2024-04-21</t>
  </si>
  <si>
    <t>2024-04-20</t>
  </si>
  <si>
    <t>2024-04-19</t>
  </si>
  <si>
    <t>2024-04-18</t>
  </si>
  <si>
    <t>2024-04-17</t>
  </si>
  <si>
    <t>2024-04-16</t>
  </si>
  <si>
    <t>2024-04-15</t>
  </si>
  <si>
    <t>2024-04-14</t>
  </si>
  <si>
    <t>2024-04-13</t>
  </si>
  <si>
    <t>2024-04-12</t>
  </si>
  <si>
    <t>2024-04-11</t>
  </si>
  <si>
    <t>2024-04-10</t>
  </si>
  <si>
    <t>2024-04-09</t>
  </si>
  <si>
    <t>2024-04-08</t>
  </si>
  <si>
    <t>2024-04-07</t>
  </si>
  <si>
    <t>2024-04-06</t>
  </si>
  <si>
    <t>2024-04-05</t>
  </si>
  <si>
    <t>2024-04-04</t>
  </si>
  <si>
    <t>2024-04-03</t>
  </si>
  <si>
    <t>2024-04-02</t>
  </si>
  <si>
    <t>2024-04-01</t>
  </si>
  <si>
    <t>2024-03-31</t>
  </si>
  <si>
    <t>2024-03-30</t>
  </si>
  <si>
    <t>2024-03-29</t>
  </si>
  <si>
    <t>2024-03-28</t>
  </si>
  <si>
    <t>2024-02-25</t>
  </si>
  <si>
    <t>2024-02-24</t>
  </si>
  <si>
    <t>2024-02-23</t>
  </si>
  <si>
    <t>2024-02-22</t>
  </si>
  <si>
    <t>2024-02-21</t>
  </si>
  <si>
    <t>2024-02-20</t>
  </si>
  <si>
    <t>2024-02-19</t>
  </si>
  <si>
    <t>2024-02-18</t>
  </si>
  <si>
    <t>2024-02-17</t>
  </si>
  <si>
    <t>2024-02-16</t>
  </si>
  <si>
    <t>2024-02-15</t>
  </si>
  <si>
    <t>2024-02-14</t>
  </si>
  <si>
    <t>2024-02-13</t>
  </si>
  <si>
    <t>2024-02-12</t>
  </si>
  <si>
    <t>2024-02-11</t>
  </si>
  <si>
    <t>2024-02-10</t>
  </si>
  <si>
    <t>2024-02-09</t>
  </si>
  <si>
    <t>2024-02-08</t>
  </si>
  <si>
    <t>2024-02-07</t>
  </si>
  <si>
    <t>2024-02-06</t>
  </si>
  <si>
    <t>2024-02-05</t>
  </si>
  <si>
    <t>2024-02-04</t>
  </si>
  <si>
    <t>2024-02-03</t>
  </si>
  <si>
    <t>2024-02-02</t>
  </si>
  <si>
    <t>2024-02-01</t>
  </si>
  <si>
    <t>2024-01-31</t>
  </si>
  <si>
    <t>2024-01-30</t>
  </si>
  <si>
    <t>2024-01-29</t>
  </si>
  <si>
    <t>2024-01-28</t>
  </si>
  <si>
    <t>2024-01-27</t>
  </si>
  <si>
    <t>2024-01-26</t>
  </si>
  <si>
    <t>2024-01-25</t>
  </si>
  <si>
    <t>2024-01-24</t>
  </si>
  <si>
    <t>2024-01-23</t>
  </si>
  <si>
    <t>2024-01-22</t>
  </si>
  <si>
    <t>2024-01-21</t>
  </si>
  <si>
    <t>2024-01-20</t>
  </si>
  <si>
    <t>2024-01-19</t>
  </si>
  <si>
    <t>2024-01-17</t>
  </si>
  <si>
    <t>2024-01-16</t>
  </si>
  <si>
    <t>2024-01-15</t>
  </si>
  <si>
    <t>2024-01-14</t>
  </si>
  <si>
    <t>2024-01-13</t>
  </si>
  <si>
    <t>2024-01-12</t>
  </si>
  <si>
    <t>2024-01-11</t>
  </si>
  <si>
    <t>2024-01-10</t>
  </si>
  <si>
    <t>2024-01-09</t>
  </si>
  <si>
    <t>2024-01-08</t>
  </si>
  <si>
    <t>2024-01-07</t>
  </si>
  <si>
    <t>2024-01-06</t>
  </si>
  <si>
    <t>2024-01-05</t>
  </si>
  <si>
    <t>2024-01-04</t>
  </si>
  <si>
    <t>2024-01-03</t>
  </si>
  <si>
    <t>2024-01-02</t>
  </si>
  <si>
    <t>2024-01-01</t>
  </si>
  <si>
    <t>2023-12-31</t>
  </si>
  <si>
    <t>2023-12-30</t>
  </si>
  <si>
    <t>2023-12-29</t>
  </si>
  <si>
    <t>2023-12-28</t>
  </si>
  <si>
    <t>2023-12-27</t>
  </si>
  <si>
    <t>2023-12-26</t>
  </si>
  <si>
    <t>2023-12-25</t>
  </si>
  <si>
    <t>2023-12-24</t>
  </si>
  <si>
    <t>2023-12-23</t>
  </si>
  <si>
    <t>2023-12-22</t>
  </si>
  <si>
    <t>2023-12-21</t>
  </si>
  <si>
    <t>2023-12-20</t>
  </si>
  <si>
    <t>2023-12-19</t>
  </si>
  <si>
    <t>2023-12-18</t>
  </si>
  <si>
    <t>2023-12-17</t>
  </si>
  <si>
    <t>2023-12-16</t>
  </si>
  <si>
    <t>2023-12-15</t>
  </si>
  <si>
    <t>2023-12-14</t>
  </si>
  <si>
    <t>2023-12-13</t>
  </si>
  <si>
    <t>2023-12-12</t>
  </si>
  <si>
    <t>2023-12-11</t>
  </si>
  <si>
    <t>2023-12-10</t>
  </si>
  <si>
    <t>2023-12-09</t>
  </si>
  <si>
    <t>2023-12-08</t>
  </si>
  <si>
    <t>2023-12-07</t>
  </si>
  <si>
    <t>2023-12-06</t>
  </si>
  <si>
    <t>2023-12-05</t>
  </si>
  <si>
    <t>2023-12-04</t>
  </si>
  <si>
    <t>2023-12-03</t>
  </si>
  <si>
    <t>2023-12-02</t>
  </si>
  <si>
    <t>2023-12-01</t>
  </si>
  <si>
    <t>2023-11-30</t>
  </si>
  <si>
    <t>2023-11-29</t>
  </si>
  <si>
    <t>2023-11-28</t>
  </si>
  <si>
    <t>2023-11-27</t>
  </si>
  <si>
    <t>2023-11-26</t>
  </si>
  <si>
    <t>2023-11-25</t>
  </si>
  <si>
    <t>2023-11-24</t>
  </si>
  <si>
    <t>2023-11-23</t>
  </si>
  <si>
    <t>2023-11-22</t>
  </si>
  <si>
    <t>2023-11-21</t>
  </si>
  <si>
    <t>2023-11-20</t>
  </si>
  <si>
    <t>2023-11-19</t>
  </si>
  <si>
    <t>2023-11-18</t>
  </si>
  <si>
    <t>2023-11-17</t>
  </si>
  <si>
    <t>2023-11-16</t>
  </si>
  <si>
    <t>2023-11-15</t>
  </si>
  <si>
    <t>2023-11-14</t>
  </si>
  <si>
    <t>2023-11-13</t>
  </si>
  <si>
    <t>2023-11-12</t>
  </si>
  <si>
    <t>2023-11-11</t>
  </si>
  <si>
    <t>2023-11-10</t>
  </si>
  <si>
    <t>2023-11-09</t>
  </si>
  <si>
    <t>2023-11-08</t>
  </si>
  <si>
    <t>2023-11-07</t>
  </si>
  <si>
    <t>2023-11-06</t>
  </si>
  <si>
    <t>2023-11-05</t>
  </si>
  <si>
    <t>2023-11-04</t>
  </si>
  <si>
    <t>2023-11-03</t>
  </si>
  <si>
    <t>2023-11-02</t>
  </si>
  <si>
    <t>2023-11-01</t>
  </si>
  <si>
    <t>2023-10-31</t>
  </si>
  <si>
    <t>2023-10-30</t>
  </si>
  <si>
    <t>2023-10-29</t>
  </si>
  <si>
    <t>2023-10-08</t>
  </si>
  <si>
    <t>2023-10-07</t>
  </si>
  <si>
    <t>2023-10-06</t>
  </si>
  <si>
    <t>2023-10-05</t>
  </si>
  <si>
    <t>2023-10-04</t>
  </si>
  <si>
    <t>2023-10-03</t>
  </si>
  <si>
    <t>2023-10-02</t>
  </si>
  <si>
    <t>2023-10-01</t>
  </si>
  <si>
    <t>2023-09-30</t>
  </si>
  <si>
    <t>2023-09-29</t>
  </si>
  <si>
    <t>2023-09-28</t>
  </si>
  <si>
    <t>2023-09-27</t>
  </si>
  <si>
    <t>2023-09-26</t>
  </si>
  <si>
    <t>2023-09-25</t>
  </si>
  <si>
    <t>2023-09-24</t>
  </si>
  <si>
    <t>2023-09-23</t>
  </si>
  <si>
    <t>2023-09-22</t>
  </si>
  <si>
    <t>2023-09-21</t>
  </si>
  <si>
    <t>2023-09-20</t>
  </si>
  <si>
    <t>2023-09-19</t>
  </si>
  <si>
    <t>2023-09-18</t>
  </si>
  <si>
    <t>2023-09-17</t>
  </si>
  <si>
    <t>2023-09-16</t>
  </si>
  <si>
    <t>2023-09-15</t>
  </si>
  <si>
    <t>2023-09-14</t>
  </si>
  <si>
    <t>2023-09-13</t>
  </si>
  <si>
    <t>2023-09-12</t>
  </si>
  <si>
    <t>2023-09-11</t>
  </si>
  <si>
    <t>2023-09-10</t>
  </si>
  <si>
    <t>2023-09-09</t>
  </si>
  <si>
    <t>2023-09-08</t>
  </si>
  <si>
    <t>2023-09-07</t>
  </si>
  <si>
    <t>2023-09-06</t>
  </si>
  <si>
    <t>2023-09-05</t>
  </si>
  <si>
    <t>2023-09-04</t>
  </si>
  <si>
    <t>2023-09-03</t>
  </si>
  <si>
    <t>2023-09-02</t>
  </si>
  <si>
    <t>2023-09-01</t>
  </si>
  <si>
    <t>2023-08-31</t>
  </si>
  <si>
    <t>2023-08-30</t>
  </si>
  <si>
    <t>2023-08-29</t>
  </si>
  <si>
    <t>2023-08-28</t>
  </si>
  <si>
    <t>2023-08-27</t>
  </si>
  <si>
    <t>2023-08-26</t>
  </si>
  <si>
    <t>2023-08-25</t>
  </si>
  <si>
    <t>2023-08-24</t>
  </si>
  <si>
    <t>2023-08-23</t>
  </si>
  <si>
    <t>2023-08-22</t>
  </si>
  <si>
    <t>2023-08-21</t>
  </si>
  <si>
    <t>2023-08-20</t>
  </si>
  <si>
    <t>2023-08-19</t>
  </si>
  <si>
    <t>2023-08-18</t>
  </si>
  <si>
    <t>2023-08-17</t>
  </si>
  <si>
    <t>2023-08-16</t>
  </si>
  <si>
    <t>2023-08-15</t>
  </si>
  <si>
    <t>2023-08-14</t>
  </si>
  <si>
    <t>2023-08-13</t>
  </si>
  <si>
    <t>2023-08-12</t>
  </si>
  <si>
    <t>2023-08-11</t>
  </si>
  <si>
    <t>2023-08-10</t>
  </si>
  <si>
    <t>2023-08-09</t>
  </si>
  <si>
    <t>2023-08-08</t>
  </si>
  <si>
    <t>2023-08-07</t>
  </si>
  <si>
    <t>2023-08-06</t>
  </si>
  <si>
    <t>2023-08-05</t>
  </si>
  <si>
    <t>2023-08-04</t>
  </si>
  <si>
    <t>2023-08-03</t>
  </si>
  <si>
    <t>2023-08-02</t>
  </si>
  <si>
    <t>2023-08-01</t>
  </si>
  <si>
    <t>2023-07-31</t>
  </si>
  <si>
    <t>2023-07-30</t>
  </si>
  <si>
    <t>2023-07-29</t>
  </si>
  <si>
    <t>2023-07-28</t>
  </si>
  <si>
    <t>2023-07-27</t>
  </si>
  <si>
    <t>2023-07-26</t>
  </si>
  <si>
    <t>2023-07-25</t>
  </si>
  <si>
    <t>2023-07-24</t>
  </si>
  <si>
    <t>2023-07-23</t>
  </si>
  <si>
    <t>2023-07-22</t>
  </si>
  <si>
    <t>2023-07-21</t>
  </si>
  <si>
    <t>2023-07-20</t>
  </si>
  <si>
    <t>2023-07-19</t>
  </si>
  <si>
    <t>2023-07-18</t>
  </si>
  <si>
    <t>2023-07-17</t>
  </si>
  <si>
    <t>2023-07-16</t>
  </si>
  <si>
    <t>2023-07-15</t>
  </si>
  <si>
    <t>2023-07-12</t>
  </si>
  <si>
    <t>2023-07-06</t>
  </si>
  <si>
    <t>2023-07-05</t>
  </si>
  <si>
    <t>2023-07-04</t>
  </si>
  <si>
    <t>2023-07-03</t>
  </si>
  <si>
    <t>2023-07-02</t>
  </si>
  <si>
    <t>2023-07-01</t>
  </si>
  <si>
    <t>2023-06-30</t>
  </si>
  <si>
    <t>2023-06-28</t>
  </si>
  <si>
    <t>2023-06-27</t>
  </si>
  <si>
    <t>2023-06-26</t>
  </si>
  <si>
    <t>2023-06-25</t>
  </si>
  <si>
    <t>2023-06-24</t>
  </si>
  <si>
    <t>2023-06-23</t>
  </si>
  <si>
    <t>2023-06-22</t>
  </si>
  <si>
    <t>2023-06-21</t>
  </si>
  <si>
    <t>2023-06-20</t>
  </si>
  <si>
    <t>2023-06-19</t>
  </si>
  <si>
    <t>2023-06-18</t>
  </si>
  <si>
    <t>2023-06-17</t>
  </si>
  <si>
    <t>2023-06-16</t>
  </si>
  <si>
    <t>2023-06-15</t>
  </si>
  <si>
    <t>2023-06-14</t>
  </si>
  <si>
    <t>2023-06-13</t>
  </si>
  <si>
    <t>2023-06-12</t>
  </si>
  <si>
    <t>2023-06-11</t>
  </si>
  <si>
    <t>2023-06-10</t>
  </si>
  <si>
    <t>2023-06-09</t>
  </si>
  <si>
    <t>2023-06-08</t>
  </si>
  <si>
    <t>2023-06-07</t>
  </si>
  <si>
    <t>2023-06-06</t>
  </si>
  <si>
    <t>2023-06-05</t>
  </si>
  <si>
    <t>2023-06-04</t>
  </si>
  <si>
    <t>2023-06-03</t>
  </si>
  <si>
    <t>2023-06-02</t>
  </si>
  <si>
    <t>2023-06-01</t>
  </si>
  <si>
    <t>2023-05-31</t>
  </si>
  <si>
    <t>2023-05-30</t>
  </si>
  <si>
    <t>2023-05-29</t>
  </si>
  <si>
    <t>2023-05-28</t>
  </si>
  <si>
    <t>2023-05-27</t>
  </si>
  <si>
    <t>2023-05-26</t>
  </si>
  <si>
    <t>2023-05-25</t>
  </si>
  <si>
    <t>2023-05-24</t>
  </si>
  <si>
    <t>2023-05-23</t>
  </si>
  <si>
    <t>2023-05-22</t>
  </si>
  <si>
    <t>2023-05-21</t>
  </si>
  <si>
    <t>2023-05-20</t>
  </si>
  <si>
    <t>2023-05-19</t>
  </si>
  <si>
    <t>2023-05-18</t>
  </si>
  <si>
    <t>2023-05-17</t>
  </si>
  <si>
    <t>2023-05-16</t>
  </si>
  <si>
    <t>2023-05-15</t>
  </si>
  <si>
    <t>2023-05-14</t>
  </si>
  <si>
    <t>2023-05-13</t>
  </si>
  <si>
    <t>2023-05-12</t>
  </si>
  <si>
    <t>2023-05-11</t>
  </si>
  <si>
    <t>2023-05-10</t>
  </si>
  <si>
    <t>2023-05-09</t>
  </si>
  <si>
    <t>2023-05-08</t>
  </si>
  <si>
    <t>2023-05-07</t>
  </si>
  <si>
    <t>2023-05-06</t>
  </si>
  <si>
    <t>2023-05-05</t>
  </si>
  <si>
    <t>2023-05-04</t>
  </si>
  <si>
    <t>2023-05-03</t>
  </si>
  <si>
    <t>2023-05-02</t>
  </si>
  <si>
    <t>2023-05-01</t>
  </si>
  <si>
    <t>2023-04-30</t>
  </si>
  <si>
    <t>2023-04-29</t>
  </si>
  <si>
    <t>2023-04-28</t>
  </si>
  <si>
    <t>2023-04-27</t>
  </si>
  <si>
    <t>2023-04-26</t>
  </si>
  <si>
    <t>2023-04-25</t>
  </si>
  <si>
    <t>2023-04-24</t>
  </si>
  <si>
    <t>2023-04-23</t>
  </si>
  <si>
    <t>2023-04-22</t>
  </si>
  <si>
    <t>2023-04-21</t>
  </si>
  <si>
    <t>2023-04-20</t>
  </si>
  <si>
    <t>2023-04-19</t>
  </si>
  <si>
    <t>2023-04-18</t>
  </si>
  <si>
    <t>2023-04-17</t>
  </si>
  <si>
    <t>2023-04-16</t>
  </si>
  <si>
    <t>2023-04-15</t>
  </si>
  <si>
    <t>2023-04-14</t>
  </si>
  <si>
    <t>2023-04-13</t>
  </si>
  <si>
    <t>2023-04-12</t>
  </si>
  <si>
    <t>2023-04-11</t>
  </si>
  <si>
    <t>2023-04-10</t>
  </si>
  <si>
    <t>2023-04-09</t>
  </si>
  <si>
    <t>2023-04-08</t>
  </si>
  <si>
    <t>2023-04-07</t>
  </si>
  <si>
    <t>2023-04-06</t>
  </si>
  <si>
    <t>2023-04-05</t>
  </si>
  <si>
    <t>2023-04-04</t>
  </si>
  <si>
    <t>2023-04-03</t>
  </si>
  <si>
    <t>2023-04-02</t>
  </si>
  <si>
    <t>2023-04-01</t>
  </si>
  <si>
    <t>2023-03-31</t>
  </si>
  <si>
    <t>2023-03-30</t>
  </si>
  <si>
    <t>2023-03-29</t>
  </si>
  <si>
    <t>2023-03-28</t>
  </si>
  <si>
    <t>2023-03-27</t>
  </si>
  <si>
    <t>2023-03-26</t>
  </si>
  <si>
    <t>2023-03-25</t>
  </si>
  <si>
    <t>2023-03-24</t>
  </si>
  <si>
    <t>2023-03-23</t>
  </si>
  <si>
    <t>2023-03-22</t>
  </si>
  <si>
    <t>2023-03-21</t>
  </si>
  <si>
    <t>2023-03-20</t>
  </si>
  <si>
    <t>2023-03-19</t>
  </si>
  <si>
    <t>2023-03-18</t>
  </si>
  <si>
    <t>2023-03-17</t>
  </si>
  <si>
    <t>2023-03-16</t>
  </si>
  <si>
    <t>2023-03-15</t>
  </si>
  <si>
    <t>2023-03-14</t>
  </si>
  <si>
    <t>2023-03-13</t>
  </si>
  <si>
    <t>2023-03-12</t>
  </si>
  <si>
    <t>2023-03-11</t>
  </si>
  <si>
    <t>2023-03-10</t>
  </si>
  <si>
    <t>2023-03-09</t>
  </si>
  <si>
    <t>2023-03-08</t>
  </si>
  <si>
    <t>2023-03-07</t>
  </si>
  <si>
    <t>2023-03-06</t>
  </si>
  <si>
    <t>2023-03-05</t>
  </si>
  <si>
    <t>2023-03-04</t>
  </si>
  <si>
    <t>2023-03-03</t>
  </si>
  <si>
    <t>2023-03-02</t>
  </si>
  <si>
    <t>2023-03-01</t>
  </si>
  <si>
    <t>2023-02-28</t>
  </si>
  <si>
    <t>2023-02-27</t>
  </si>
  <si>
    <t>2023-02-26</t>
  </si>
  <si>
    <t>2023-02-25</t>
  </si>
  <si>
    <t>2023-02-24</t>
  </si>
  <si>
    <t>2023-02-23</t>
  </si>
  <si>
    <t>2023-02-22</t>
  </si>
  <si>
    <t>2023-02-21</t>
  </si>
  <si>
    <t>2023-02-20</t>
  </si>
  <si>
    <t>2023-02-19</t>
  </si>
  <si>
    <t>2023-02-18</t>
  </si>
  <si>
    <t>2023-02-17</t>
  </si>
  <si>
    <t>2023-02-16</t>
  </si>
  <si>
    <t>2023-02-15</t>
  </si>
  <si>
    <t>2023-02-14</t>
  </si>
  <si>
    <t>2023-02-13</t>
  </si>
  <si>
    <t>2023-02-12</t>
  </si>
  <si>
    <t>2023-02-11</t>
  </si>
  <si>
    <t>2023-02-10</t>
  </si>
  <si>
    <t>2023-02-09</t>
  </si>
  <si>
    <t>2023-02-08</t>
  </si>
  <si>
    <t>2023-02-07</t>
  </si>
  <si>
    <t>2023-02-06</t>
  </si>
  <si>
    <t>2023-02-05</t>
  </si>
  <si>
    <t>2023-02-04</t>
  </si>
  <si>
    <t>2023-02-03</t>
  </si>
  <si>
    <t>2023-02-02</t>
  </si>
  <si>
    <t>2023-02-01</t>
  </si>
  <si>
    <t>2023-01-31</t>
  </si>
  <si>
    <t>2023-01-30</t>
  </si>
  <si>
    <t>2023-01-29</t>
  </si>
  <si>
    <t>2023-01-28</t>
  </si>
  <si>
    <t>2023-01-27</t>
  </si>
  <si>
    <t>2023-01-26</t>
  </si>
  <si>
    <t>2023-01-25</t>
  </si>
  <si>
    <t>2023-01-24</t>
  </si>
  <si>
    <t>2023-01-23</t>
  </si>
  <si>
    <t>2023-01-22</t>
  </si>
  <si>
    <t>2023-01-21</t>
  </si>
  <si>
    <t>2023-01-20</t>
  </si>
  <si>
    <t>2023-01-19</t>
  </si>
  <si>
    <t>2023-01-18</t>
  </si>
  <si>
    <t>2023-01-17</t>
  </si>
  <si>
    <t>2023-01-16</t>
  </si>
  <si>
    <t>2023-01-15</t>
  </si>
  <si>
    <t>2023-01-14</t>
  </si>
  <si>
    <t>2023-01-13</t>
  </si>
  <si>
    <t>2023-01-12</t>
  </si>
  <si>
    <t>2023-01-11</t>
  </si>
  <si>
    <t>2023-01-10</t>
  </si>
  <si>
    <t>2023-01-09</t>
  </si>
  <si>
    <t>2023-01-08</t>
  </si>
  <si>
    <t>2023-01-07</t>
  </si>
  <si>
    <t>2023-01-06</t>
  </si>
  <si>
    <t>2023-01-05</t>
  </si>
  <si>
    <t>2023-01-04</t>
  </si>
  <si>
    <t>2023-01-03</t>
  </si>
  <si>
    <t>2023-01-02</t>
  </si>
  <si>
    <t>2023-01-01</t>
  </si>
  <si>
    <t>2022-12-31</t>
  </si>
  <si>
    <t>2022-12-30</t>
  </si>
  <si>
    <t>2022-12-29</t>
  </si>
  <si>
    <t>2022-12-28</t>
  </si>
  <si>
    <t>2022-12-27</t>
  </si>
  <si>
    <t>2022-12-26</t>
  </si>
  <si>
    <t>2022-12-25</t>
  </si>
  <si>
    <t>2022-12-24</t>
  </si>
  <si>
    <t>2022-12-23</t>
  </si>
  <si>
    <t>2022-12-22</t>
  </si>
  <si>
    <t>2022-12-21</t>
  </si>
  <si>
    <t>2022-12-20</t>
  </si>
  <si>
    <t>2022-12-19</t>
  </si>
  <si>
    <t>2022-12-18</t>
  </si>
  <si>
    <t>2022-12-17</t>
  </si>
  <si>
    <t>2022-12-16</t>
  </si>
  <si>
    <t>2022-12-15</t>
  </si>
  <si>
    <t>2022-12-14</t>
  </si>
  <si>
    <t>2022-12-13</t>
  </si>
  <si>
    <t>2022-12-12</t>
  </si>
  <si>
    <t>2022-12-11</t>
  </si>
  <si>
    <t>2022-12-10</t>
  </si>
  <si>
    <t>2022-12-09</t>
  </si>
  <si>
    <t>2022-12-08</t>
  </si>
  <si>
    <t>2022-12-07</t>
  </si>
  <si>
    <t>2022-12-06</t>
  </si>
  <si>
    <t>2022-12-05</t>
  </si>
  <si>
    <t>2022-12-04</t>
  </si>
  <si>
    <t>2022-12-03</t>
  </si>
  <si>
    <t>2022-12-02</t>
  </si>
  <si>
    <t>2022-12-01</t>
  </si>
  <si>
    <t>2022-11-30</t>
  </si>
  <si>
    <t>2022-11-29</t>
  </si>
  <si>
    <t>2022-11-28</t>
  </si>
  <si>
    <t>2022-11-27</t>
  </si>
  <si>
    <t>2022-11-26</t>
  </si>
  <si>
    <t>2022-11-25</t>
  </si>
  <si>
    <t>2022-11-24</t>
  </si>
  <si>
    <t>2022-11-23</t>
  </si>
  <si>
    <t>2022-11-22</t>
  </si>
  <si>
    <t>2022-11-21</t>
  </si>
  <si>
    <t>2022-11-20</t>
  </si>
  <si>
    <t>2022-11-19</t>
  </si>
  <si>
    <t>2022-11-18</t>
  </si>
  <si>
    <t>2022-11-17</t>
  </si>
  <si>
    <t>2022-11-16</t>
  </si>
  <si>
    <t>2022-11-15</t>
  </si>
  <si>
    <t>2022-11-14</t>
  </si>
  <si>
    <t>2022-11-13</t>
  </si>
  <si>
    <t>2022-11-12</t>
  </si>
  <si>
    <t>2022-11-11</t>
  </si>
  <si>
    <t>2022-11-10</t>
  </si>
  <si>
    <t>2022-11-09</t>
  </si>
  <si>
    <t>2022-11-08</t>
  </si>
  <si>
    <t>2022-11-07</t>
  </si>
  <si>
    <t>2022-11-06</t>
  </si>
  <si>
    <t>2022-11-05</t>
  </si>
  <si>
    <t>2022-11-04</t>
  </si>
  <si>
    <t>2022-11-03</t>
  </si>
  <si>
    <t>2022-11-02</t>
  </si>
  <si>
    <t>2022-11-01</t>
  </si>
  <si>
    <t>2022-10-31</t>
  </si>
  <si>
    <t>2022-10-30</t>
  </si>
  <si>
    <t>2022-10-29</t>
  </si>
  <si>
    <t>2022-10-28</t>
  </si>
  <si>
    <t>2022-10-27</t>
  </si>
  <si>
    <t>2022-10-26</t>
  </si>
  <si>
    <t>2022-10-25</t>
  </si>
  <si>
    <t>2022-10-24</t>
  </si>
  <si>
    <t>2022-10-23</t>
  </si>
  <si>
    <t>2022-10-22</t>
  </si>
  <si>
    <t>2022-10-21</t>
  </si>
  <si>
    <t>2022-10-20</t>
  </si>
  <si>
    <t>2022-10-19</t>
  </si>
  <si>
    <t>2022-10-18</t>
  </si>
  <si>
    <t>2022-10-17</t>
  </si>
  <si>
    <t>2022-10-16</t>
  </si>
  <si>
    <t>2022-10-15</t>
  </si>
  <si>
    <t>2022-10-14</t>
  </si>
  <si>
    <t>2022-10-13</t>
  </si>
  <si>
    <t>2022-10-12</t>
  </si>
  <si>
    <t>2022-10-11</t>
  </si>
  <si>
    <t>2022-10-10</t>
  </si>
  <si>
    <t>2022-10-09</t>
  </si>
  <si>
    <t>2022-10-08</t>
  </si>
  <si>
    <t>2022-10-07</t>
  </si>
  <si>
    <t>2022-10-06</t>
  </si>
  <si>
    <t>2022-10-05</t>
  </si>
  <si>
    <t>2022-10-04</t>
  </si>
  <si>
    <t>2022-10-03</t>
  </si>
  <si>
    <t>2022-10-02</t>
  </si>
  <si>
    <t>2022-10-01</t>
  </si>
  <si>
    <t>2022-09-30</t>
  </si>
  <si>
    <t>2022-09-29</t>
  </si>
  <si>
    <t>2022-09-28</t>
  </si>
  <si>
    <t>2022-09-27</t>
  </si>
  <si>
    <t>2022-09-26</t>
  </si>
  <si>
    <t>2022-09-25</t>
  </si>
  <si>
    <t>2022-09-24</t>
  </si>
  <si>
    <t>2022-09-23</t>
  </si>
  <si>
    <t>2022-09-22</t>
  </si>
  <si>
    <t>2022-09-21</t>
  </si>
  <si>
    <t>2022-09-20</t>
  </si>
  <si>
    <t>2022-09-19</t>
  </si>
  <si>
    <t>2022-09-18</t>
  </si>
  <si>
    <t>2022-09-17</t>
  </si>
  <si>
    <t>2022-09-16</t>
  </si>
  <si>
    <t>2022-09-15</t>
  </si>
  <si>
    <t>2022-09-14</t>
  </si>
  <si>
    <t>2022-09-13</t>
  </si>
  <si>
    <t>2022-09-12</t>
  </si>
  <si>
    <t>2022-09-11</t>
  </si>
  <si>
    <t>2022-09-10</t>
  </si>
  <si>
    <t>2022-09-09</t>
  </si>
  <si>
    <t>2022-09-06</t>
  </si>
  <si>
    <t>2022-09-05</t>
  </si>
  <si>
    <t>2022-09-04</t>
  </si>
  <si>
    <t>2022-09-03</t>
  </si>
  <si>
    <t>2022-09-02</t>
  </si>
  <si>
    <t>2022-09-01</t>
  </si>
  <si>
    <t>2022-08-31</t>
  </si>
  <si>
    <t>2022-08-30</t>
  </si>
  <si>
    <t>2022-08-29</t>
  </si>
  <si>
    <t>2022-08-26</t>
  </si>
  <si>
    <t>2022-08-25</t>
  </si>
  <si>
    <t>2022-08-24</t>
  </si>
  <si>
    <t>2022-08-23</t>
  </si>
  <si>
    <t>2022-08-22</t>
  </si>
  <si>
    <t>2022-08-21</t>
  </si>
  <si>
    <t>2022-08-20</t>
  </si>
  <si>
    <t>2022-08-19</t>
  </si>
  <si>
    <t>2022-08-18</t>
  </si>
  <si>
    <t>2022-08-17</t>
  </si>
  <si>
    <t>2022-08-16</t>
  </si>
  <si>
    <t>2022-08-15</t>
  </si>
  <si>
    <t>2022-08-14</t>
  </si>
  <si>
    <t>2022-08-13</t>
  </si>
  <si>
    <t>2022-08-12</t>
  </si>
  <si>
    <t>2022-08-11</t>
  </si>
  <si>
    <t>2022-08-10</t>
  </si>
  <si>
    <t>2022-08-09</t>
  </si>
  <si>
    <t>2022-08-08</t>
  </si>
  <si>
    <t>2022-08-07</t>
  </si>
  <si>
    <t>2022-08-06</t>
  </si>
  <si>
    <t>2022-08-05</t>
  </si>
  <si>
    <t>2022-08-04</t>
  </si>
  <si>
    <t>2022-08-03</t>
  </si>
  <si>
    <t>2022-08-02</t>
  </si>
  <si>
    <t>2022-08-01</t>
  </si>
  <si>
    <t>2022-07-31</t>
  </si>
  <si>
    <t>2022-07-30</t>
  </si>
  <si>
    <t>2022-07-29</t>
  </si>
  <si>
    <t>2022-07-28</t>
  </si>
  <si>
    <t>2022-07-26</t>
  </si>
  <si>
    <t>2022-07-25</t>
  </si>
  <si>
    <t>2022-07-24</t>
  </si>
  <si>
    <t>2022-07-23</t>
  </si>
  <si>
    <t>2022-07-22</t>
  </si>
  <si>
    <t>2022-07-21</t>
  </si>
  <si>
    <t>2022-07-20</t>
  </si>
  <si>
    <t>2022-07-19</t>
  </si>
  <si>
    <t>2022-07-18</t>
  </si>
  <si>
    <t>2022-07-14</t>
  </si>
  <si>
    <t>2022-07-13</t>
  </si>
  <si>
    <t>2022-07-12</t>
  </si>
  <si>
    <t>2022-07-11</t>
  </si>
  <si>
    <t>2022-07-10</t>
  </si>
  <si>
    <t>2022-07-07</t>
  </si>
  <si>
    <t>2022-07-06</t>
  </si>
  <si>
    <t>2022-07-05</t>
  </si>
  <si>
    <t>2022-07-04</t>
  </si>
  <si>
    <t>-</t>
  </si>
  <si>
    <t>* CL/OP is the cut-off that represents previous day closing and opening of the new day</t>
  </si>
  <si>
    <t>* 開收盤（CL/OP）為前一天收盤和新一天開盤的交接時間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</si>
</sst>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yyyy-mm-dd;@"/>
    <numFmt numFmtId="165" formatCode="yyyy-mm-dd;@"/>
  </numFmts>
  <fonts count="7" x14ac:knownFonts="1">
    <font>
      <color theme="1"/>
      <family val="2"/>
      <scheme val="minor"/>
      <sz val="11"/>
      <name val="Calibri"/>
    </font>
    <font>
      <color theme="0"/>
      <family val="2"/>
      <scheme val="minor"/>
      <sz val="11"/>
      <name val="Mangal"/>
    </font>
    <font>
      <color theme="1"/>
      <family val="2"/>
      <scheme val="minor"/>
      <sz val="11"/>
      <name val="Mangal"/>
    </font>
    <font>
      <b/>
      <color theme="0"/>
      <family val="2"/>
      <scheme val="minor"/>
      <sz val="11"/>
      <name val="Mangal"/>
    </font>
    <font>
      <b/>
      <color theme="1"/>
      <family val="2"/>
      <scheme val="minor"/>
      <sz val="11"/>
      <name val="Mangal"/>
    </font>
    <font>
      <color rgb="FFC00000"/>
      <sz val="36"/>
    </font>
    <font>
      <color rgb="FF000000"/>
      <family val="2"/>
      <sz val="10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/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0" fontId="2" fillId="0" borderId="0" xfId="0" applyFont="1"/>
    <xf numFmtId="164" fontId="3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2" fontId="2" fillId="0" borderId="0" xfId="0" applyNumberFormat="1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/>
  </cellXfs>
  <cellStyles count="1">
    <cellStyle name="Normal" xfId="0" builtinId="0"/>
  </cellStyles>
  <dxfs count="1">
    <dxf>
      <font>
        <color theme="9" tint="-0.2499465926084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8"/>
  <sheetViews>
    <sheetView workbookViewId="0" zoomScale="100" zoomScaleNormal="100" view="pageBreakPreview">
      <selection activeCell="B86" sqref="B86"/>
    </sheetView>
  </sheetViews>
  <sheetFormatPr defaultRowHeight="14.25" outlineLevelRow="0" outlineLevelCol="0" x14ac:dyDescent="0" defaultColWidth="9" customHeight="1"/>
  <cols>
    <col min="1" max="1" width="11.14" customWidth="1"/>
    <col min="2" max="2" width="27.86" customWidth="1"/>
    <col min="3" max="3" width="26.57" customWidth="1"/>
    <col min="4" max="4" width="25" customWidth="1"/>
  </cols>
  <sheetData>
    <row r="1" ht="15" customHeight="1" spans="1:4" x14ac:dyDescent="0.25">
      <c r="A1" s="1" t="s">
        <v>0</v>
      </c>
      <c r="B1" s="2"/>
      <c r="C1" s="2"/>
      <c r="D1" s="2"/>
    </row>
    <row r="2" ht="18.9" customHeight="1" spans="1:4" x14ac:dyDescent="0.25">
      <c r="A2" s="1" t="s">
        <v>1</v>
      </c>
      <c r="B2" s="2"/>
      <c r="C2" s="2"/>
      <c r="D2" s="2"/>
    </row>
    <row r="3" ht="15" customHeight="1" spans="1:4" x14ac:dyDescent="0.25">
      <c r="A3" s="3" t="s">
        <v>2</v>
      </c>
      <c r="B3" s="2"/>
      <c r="C3" s="2"/>
      <c r="D3" s="2"/>
    </row>
    <row r="5" ht="15" customHeight="1" spans="1:4" x14ac:dyDescent="0.25">
      <c r="A5" s="4" t="s">
        <v>3</v>
      </c>
      <c r="B5" s="5" t="s">
        <v>4</v>
      </c>
      <c r="C5" s="6" t="s">
        <v>5</v>
      </c>
      <c r="D5" s="7" t="s">
        <v>6</v>
      </c>
    </row>
    <row r="6" ht="15" customHeight="1" spans="1:4" x14ac:dyDescent="0.25">
      <c r="A6" s="8" t="s">
        <v>7</v>
      </c>
      <c r="B6" s="9" t="s">
        <v>8</v>
      </c>
      <c r="C6" s="10" t="s">
        <v>9</v>
      </c>
      <c r="D6" s="11" t="s">
        <v>10</v>
      </c>
    </row>
    <row r="8" ht="62.4" customHeight="1" spans="1:4" x14ac:dyDescent="0.25">
      <c r="A8" s="12" t="s">
        <v>2</v>
      </c>
      <c r="B8" s="13">
        <v>16394.61931724169</v>
      </c>
      <c r="C8" s="13">
        <v>-130.06111626870916</v>
      </c>
      <c r="D8" s="14">
        <v>-0.007870719000711096</v>
      </c>
    </row>
    <row r="9" ht="15" customHeight="1" spans="1:3" x14ac:dyDescent="0.25">
      <c r="A9" s="4"/>
      <c r="C9" s="15"/>
    </row>
    <row r="10" ht="15" customHeight="1" spans="1:4" x14ac:dyDescent="0.25">
      <c r="A10" s="16" t="s">
        <v>11</v>
      </c>
      <c r="B10" s="17">
        <v>16524.68043351041</v>
      </c>
      <c r="C10" s="17">
        <v>523.9207818954092</v>
      </c>
      <c r="D10" s="18">
        <v>0.03274349426544435</v>
      </c>
    </row>
    <row r="11" ht="15" customHeight="1" spans="1:4" x14ac:dyDescent="0.25">
      <c r="A11" s="16" t="s">
        <v>12</v>
      </c>
      <c r="B11" s="17">
        <v>16000.75965161505</v>
      </c>
      <c r="C11" s="17">
        <v>-1331.983152125349</v>
      </c>
      <c r="D11" s="18">
        <v>-0.07684779998223407</v>
      </c>
    </row>
    <row r="12" ht="15" customHeight="1" spans="1:4" x14ac:dyDescent="0.25">
      <c r="A12" s="16" t="s">
        <v>13</v>
      </c>
      <c r="B12" s="17">
        <v>17332.74280374041</v>
      </c>
      <c r="C12" s="17">
        <v>-1584.8461269225918</v>
      </c>
      <c r="D12" s="18">
        <v>-0.08377632756115966</v>
      </c>
    </row>
    <row r="13" ht="15" customHeight="1" spans="1:4" x14ac:dyDescent="0.25">
      <c r="A13" s="16" t="s">
        <v>14</v>
      </c>
      <c r="B13" s="17">
        <v>18917.58893066303</v>
      </c>
      <c r="C13" s="17">
        <v>556.0099044740309</v>
      </c>
      <c r="D13" s="18">
        <v>0.03028115957135264</v>
      </c>
    </row>
    <row r="14" ht="15" customHeight="1" spans="1:4" x14ac:dyDescent="0.25">
      <c r="A14" s="16" t="s">
        <v>15</v>
      </c>
      <c r="B14" s="17">
        <v>18361.579026189</v>
      </c>
      <c r="C14" s="17">
        <v>-566.9915240744012</v>
      </c>
      <c r="D14" s="18">
        <v>-0.02995427058629693</v>
      </c>
    </row>
    <row r="15" ht="15" customHeight="1" spans="1:4" x14ac:dyDescent="0.25">
      <c r="A15" s="16" t="s">
        <v>16</v>
      </c>
      <c r="B15" s="17">
        <v>18928.57055026339</v>
      </c>
      <c r="C15" s="17">
        <v>-317.42542859040987</v>
      </c>
      <c r="D15" s="18">
        <v>-0.016493063229316658</v>
      </c>
    </row>
    <row r="16" ht="15" customHeight="1" spans="1:4" x14ac:dyDescent="0.25">
      <c r="A16" s="16" t="s">
        <v>17</v>
      </c>
      <c r="B16" s="17">
        <v>19245.9959788538</v>
      </c>
      <c r="C16" s="17">
        <v>621.622509995901</v>
      </c>
      <c r="D16" s="18">
        <v>0.03337682800633941</v>
      </c>
    </row>
    <row r="17" ht="15" customHeight="1" spans="1:4" x14ac:dyDescent="0.25">
      <c r="A17" s="16" t="s">
        <v>18</v>
      </c>
      <c r="B17" s="17">
        <v>18624.37346885795</v>
      </c>
      <c r="C17" s="17">
        <v>162.26983741094955</v>
      </c>
      <c r="D17" s="18">
        <v>0.008789347121557206</v>
      </c>
    </row>
    <row r="18" ht="15" customHeight="1" spans="1:4" x14ac:dyDescent="0.25">
      <c r="A18" s="16" t="s">
        <v>19</v>
      </c>
      <c r="B18" s="17">
        <v>18462.10363144702</v>
      </c>
      <c r="C18" s="17">
        <v>-3163.462442322081</v>
      </c>
      <c r="D18" s="18">
        <v>-0.1462834513339851</v>
      </c>
    </row>
    <row r="19" ht="15" customHeight="1" spans="1:4" x14ac:dyDescent="0.25">
      <c r="A19" s="16" t="s">
        <v>20</v>
      </c>
      <c r="B19" s="17">
        <v>21625.5660737691</v>
      </c>
      <c r="C19" s="17">
        <v>2579.4902779965014</v>
      </c>
      <c r="D19" s="18">
        <v>0.13543421257249413</v>
      </c>
    </row>
    <row r="20" ht="15" customHeight="1" spans="1:4" x14ac:dyDescent="0.25">
      <c r="A20" s="16" t="s">
        <v>21</v>
      </c>
      <c r="B20" s="17">
        <v>19046.07579577257</v>
      </c>
      <c r="C20" s="17">
        <v>-132.1396546108299</v>
      </c>
      <c r="D20" s="18">
        <v>-0.006890091257588216</v>
      </c>
    </row>
    <row r="21" ht="15" customHeight="1" spans="1:4" x14ac:dyDescent="0.25">
      <c r="A21" s="16" t="s">
        <v>22</v>
      </c>
      <c r="B21" s="17">
        <v>19178.21545038338</v>
      </c>
      <c r="C21" s="17">
        <v>-607.7312159708199</v>
      </c>
      <c r="D21" s="18">
        <v>-0.030715296377719473</v>
      </c>
    </row>
    <row r="22" ht="15" customHeight="1" spans="1:4" x14ac:dyDescent="0.25">
      <c r="A22" s="16" t="s">
        <v>23</v>
      </c>
      <c r="B22" s="17">
        <v>19785.94666635424</v>
      </c>
      <c r="C22" s="17">
        <v>-247.85751202515894</v>
      </c>
      <c r="D22" s="18">
        <v>-0.012371964396689483</v>
      </c>
    </row>
    <row r="23" ht="15" customHeight="1" spans="1:4" x14ac:dyDescent="0.25">
      <c r="A23" s="16" t="s">
        <v>24</v>
      </c>
      <c r="B23" s="17">
        <v>20033.80417837937</v>
      </c>
      <c r="C23" s="17">
        <v>-1389.911808352128</v>
      </c>
      <c r="D23" s="18">
        <v>-0.06487725141674544</v>
      </c>
    </row>
    <row r="24" ht="15" customHeight="1" spans="1:4" x14ac:dyDescent="0.25">
      <c r="A24" s="16" t="s">
        <v>25</v>
      </c>
      <c r="B24" s="17">
        <v>21423.71598673154</v>
      </c>
      <c r="C24" s="17">
        <v>-158.31577227666276</v>
      </c>
      <c r="D24" s="18">
        <v>-0.007335536062798294</v>
      </c>
    </row>
    <row r="25" ht="15" customHeight="1" spans="1:4" x14ac:dyDescent="0.25">
      <c r="A25" s="16" t="s">
        <v>26</v>
      </c>
      <c r="B25" s="17">
        <v>21582.03175900818</v>
      </c>
      <c r="C25" s="17">
        <v>-2634.3397511186195</v>
      </c>
      <c r="D25" s="18">
        <v>-0.10878342157977679</v>
      </c>
    </row>
    <row r="26" ht="15" customHeight="1" spans="1:4" x14ac:dyDescent="0.25">
      <c r="A26" s="16" t="s">
        <v>27</v>
      </c>
      <c r="B26" s="17">
        <v>24216.37151012678</v>
      </c>
      <c r="C26" s="17">
        <v>466.73388441307907</v>
      </c>
      <c r="D26" s="18">
        <v>0.019652252879334333</v>
      </c>
    </row>
    <row r="27" ht="15" customHeight="1" spans="1:4" x14ac:dyDescent="0.25">
      <c r="A27" s="16" t="s">
        <v>28</v>
      </c>
      <c r="B27" s="17">
        <v>23749.63762571365</v>
      </c>
      <c r="C27" s="17">
        <v>892.723815212652</v>
      </c>
      <c r="D27" s="18">
        <v>0.03905705829815545</v>
      </c>
    </row>
    <row r="28" ht="15" customHeight="1" spans="1:4" x14ac:dyDescent="0.25">
      <c r="A28" s="16" t="s">
        <v>29</v>
      </c>
      <c r="B28" s="17">
        <v>22856.91381050102</v>
      </c>
      <c r="C28" s="17">
        <v>-694.3784607602793</v>
      </c>
      <c r="D28" s="18">
        <v>-0.02948366708554679</v>
      </c>
    </row>
    <row r="29" ht="15" customHeight="1" spans="1:4" x14ac:dyDescent="0.25">
      <c r="A29" s="16" t="s">
        <v>30</v>
      </c>
      <c r="B29" s="17">
        <v>23551.29227126133</v>
      </c>
      <c r="C29" s="17">
        <v>202.9503548622306</v>
      </c>
      <c r="D29" s="18">
        <v>0.008692281258725487</v>
      </c>
    </row>
    <row r="30" ht="15" customHeight="1" spans="1:4" x14ac:dyDescent="0.25">
      <c r="A30" s="16" t="s">
        <v>31</v>
      </c>
      <c r="B30" s="17">
        <v>23348.34191639905</v>
      </c>
      <c r="C30" s="17">
        <v>405.73880652704975</v>
      </c>
      <c r="D30" s="18">
        <v>0.0176849507697086</v>
      </c>
    </row>
    <row r="31" ht="15" customHeight="1" spans="1:4" x14ac:dyDescent="0.25">
      <c r="A31" s="16" t="s">
        <v>32</v>
      </c>
      <c r="B31" s="17">
        <v>22942.60310987195</v>
      </c>
      <c r="C31" s="17">
        <v>-622.1382574493509</v>
      </c>
      <c r="D31" s="18">
        <v>-0.026401234274190208</v>
      </c>
    </row>
    <row r="32" ht="15" customHeight="1" spans="1:4" x14ac:dyDescent="0.25">
      <c r="A32" s="16" t="s">
        <v>33</v>
      </c>
      <c r="B32" s="17">
        <v>23564.74136732125</v>
      </c>
      <c r="C32" s="17">
        <v>696.699064576449</v>
      </c>
      <c r="D32" s="18">
        <v>0.030466056313566716</v>
      </c>
    </row>
    <row r="33" ht="15" customHeight="1" spans="1:4" x14ac:dyDescent="0.25">
      <c r="A33" s="16" t="s">
        <v>34</v>
      </c>
      <c r="B33" s="17">
        <v>22868.0423027448</v>
      </c>
      <c r="C33" s="17">
        <v>-299.5813617189997</v>
      </c>
      <c r="D33" s="18">
        <v>-0.01293103539913416</v>
      </c>
    </row>
    <row r="34" ht="15" customHeight="1" spans="1:4" x14ac:dyDescent="0.25">
      <c r="A34" s="16" t="s">
        <v>35</v>
      </c>
      <c r="B34" s="17">
        <v>23167.6236644638</v>
      </c>
      <c r="C34" s="17">
        <v>-261.98394157669827</v>
      </c>
      <c r="D34" s="18">
        <v>-0.011181746872668706</v>
      </c>
    </row>
    <row r="35" ht="15" customHeight="1" spans="1:4" x14ac:dyDescent="0.25">
      <c r="A35" s="16" t="s">
        <v>36</v>
      </c>
      <c r="B35" s="17">
        <v>23429.60760604054</v>
      </c>
      <c r="C35" s="17">
        <v>445.7252392988412</v>
      </c>
      <c r="D35" s="18">
        <v>0.01939294816196143</v>
      </c>
    </row>
    <row r="36" ht="15" customHeight="1" spans="1:4" x14ac:dyDescent="0.25">
      <c r="A36" s="16" t="s">
        <v>37</v>
      </c>
      <c r="B36" s="17">
        <v>22983.88236674165</v>
      </c>
      <c r="C36" s="17">
        <v>-525.8079645429498</v>
      </c>
      <c r="D36" s="18">
        <v>-0.022365584451924974</v>
      </c>
    </row>
    <row r="37" ht="15" customHeight="1" spans="1:4" x14ac:dyDescent="0.25">
      <c r="A37" s="16" t="s">
        <v>38</v>
      </c>
      <c r="B37" s="17">
        <v>23509.6903312846</v>
      </c>
      <c r="C37" s="17">
        <v>1172.8122258629992</v>
      </c>
      <c r="D37" s="18">
        <v>0.05250564650654267</v>
      </c>
    </row>
    <row r="38" ht="15" customHeight="1" spans="1:4" x14ac:dyDescent="0.25">
      <c r="A38" s="16" t="s">
        <v>39</v>
      </c>
      <c r="B38" s="17">
        <v>22336.87810542158</v>
      </c>
      <c r="C38" s="17">
        <v>-531.0347284368218</v>
      </c>
      <c r="D38" s="18">
        <v>-0.023221827557894474</v>
      </c>
    </row>
    <row r="39" ht="15" customHeight="1" spans="1:4" x14ac:dyDescent="0.25">
      <c r="A39" s="16" t="s">
        <v>40</v>
      </c>
      <c r="B39" s="17">
        <v>22867.91283385841</v>
      </c>
      <c r="C39" s="17">
        <v>304.33469731090736</v>
      </c>
      <c r="D39" s="18">
        <v>0.013487873929798362</v>
      </c>
    </row>
    <row r="40" ht="15" customHeight="1" spans="1:4" x14ac:dyDescent="0.25">
      <c r="A40" s="16" t="s">
        <v>41</v>
      </c>
      <c r="B40" s="17">
        <v>22563.57813654748</v>
      </c>
      <c r="C40" s="17">
        <v>-90.74769444001868</v>
      </c>
      <c r="D40" s="18">
        <v>-0.0040057556829120175</v>
      </c>
    </row>
    <row r="41" ht="15" customHeight="1" spans="1:4" x14ac:dyDescent="0.25">
      <c r="A41" s="16" t="s">
        <v>42</v>
      </c>
      <c r="B41" s="17">
        <v>22654.32583098755</v>
      </c>
      <c r="C41" s="17">
        <v>112.61861828254769</v>
      </c>
      <c r="D41" s="18">
        <v>0.0049960110483146265</v>
      </c>
    </row>
    <row r="42" ht="15" customHeight="1" spans="1:4" x14ac:dyDescent="0.25">
      <c r="A42" s="16" t="s">
        <v>43</v>
      </c>
      <c r="B42" s="17">
        <v>22541.70721270504</v>
      </c>
      <c r="C42" s="17">
        <v>-549.9313328777571</v>
      </c>
      <c r="D42" s="18">
        <v>-0.023815171530257365</v>
      </c>
    </row>
    <row r="43" ht="15" customHeight="1" spans="1:4" x14ac:dyDescent="0.25">
      <c r="A43" s="16" t="s">
        <v>44</v>
      </c>
      <c r="B43" s="17">
        <v>23091.63854558277</v>
      </c>
      <c r="C43" s="17">
        <v>-847.5975964008321</v>
      </c>
      <c r="D43" s="18">
        <v>-0.03540620892720766</v>
      </c>
    </row>
    <row r="44" ht="15" customHeight="1" spans="1:4" x14ac:dyDescent="0.25">
      <c r="A44" s="16" t="s">
        <v>45</v>
      </c>
      <c r="B44" s="17">
        <v>23939.23614198359</v>
      </c>
      <c r="C44" s="17">
        <v>482.5869964752892</v>
      </c>
      <c r="D44" s="18">
        <v>0.02057356928867649</v>
      </c>
    </row>
    <row r="45" ht="15" customHeight="1" spans="1:4" x14ac:dyDescent="0.25">
      <c r="A45" s="16" t="s">
        <v>46</v>
      </c>
      <c r="B45" s="17">
        <v>24720.14846274361</v>
      </c>
      <c r="C45" s="17">
        <v>95.98831488170981</v>
      </c>
      <c r="D45" s="18">
        <v>0.0038981355833183373</v>
      </c>
    </row>
    <row r="46" ht="15" customHeight="1" spans="1:4" x14ac:dyDescent="0.25">
      <c r="A46" s="16" t="s">
        <v>47</v>
      </c>
      <c r="B46" s="17">
        <v>24624.16014786189</v>
      </c>
      <c r="C46" s="17">
        <v>-1.0913936421275139e-11</v>
      </c>
      <c r="D46" s="18">
        <v>-4.432206562879582e-16</v>
      </c>
    </row>
    <row r="47" ht="15" customHeight="1" spans="1:4" x14ac:dyDescent="0.25">
      <c r="A47" s="16" t="s">
        <v>48</v>
      </c>
      <c r="B47" s="17">
        <v>24624.16014786189</v>
      </c>
      <c r="C47" s="17">
        <v>-2158.4406265094112</v>
      </c>
      <c r="D47" s="18">
        <v>-0.08059115112430969</v>
      </c>
    </row>
    <row r="48" ht="15" customHeight="1" spans="1:4" x14ac:dyDescent="0.25">
      <c r="A48" s="16" t="s">
        <v>48</v>
      </c>
      <c r="B48" s="17">
        <v>26782.60077437129</v>
      </c>
      <c r="C48" s="17">
        <v>-1542.157800335408</v>
      </c>
      <c r="D48" s="18">
        <v>-0.05444557616503451</v>
      </c>
    </row>
    <row r="49" ht="15" customHeight="1" spans="1:4" x14ac:dyDescent="0.25">
      <c r="A49" s="16" t="s">
        <v>49</v>
      </c>
      <c r="B49" s="17">
        <v>28324.75857470668</v>
      </c>
      <c r="C49" s="17">
        <v>432.2764335551801</v>
      </c>
      <c r="D49" s="18">
        <v>0.015497955017686147</v>
      </c>
    </row>
    <row r="50" ht="15" customHeight="1" spans="1:4" x14ac:dyDescent="0.25">
      <c r="A50" s="16" t="s">
        <v>50</v>
      </c>
      <c r="B50" s="17">
        <v>27892.48214115149</v>
      </c>
      <c r="C50" s="17">
        <v>1125.7058189962881</v>
      </c>
      <c r="D50" s="18">
        <v>0.042056084955756405</v>
      </c>
    </row>
    <row r="51" ht="15" customHeight="1" spans="1:4" x14ac:dyDescent="0.25">
      <c r="A51" s="16" t="s">
        <v>51</v>
      </c>
      <c r="B51" s="17">
        <v>26424.30119745771</v>
      </c>
      <c r="C51" s="17">
        <v>-888.7755216079895</v>
      </c>
      <c r="D51" s="18">
        <v>-0.03254029308926541</v>
      </c>
    </row>
    <row r="52" ht="15" customHeight="1" spans="1:4" x14ac:dyDescent="0.25">
      <c r="A52" s="16" t="s">
        <v>52</v>
      </c>
      <c r="B52" s="17">
        <v>27313.07671906573</v>
      </c>
      <c r="C52" s="17">
        <v>-495.5039221684674</v>
      </c>
      <c r="D52" s="18">
        <v>-0.017818382338929614</v>
      </c>
    </row>
    <row r="53" ht="15" customHeight="1" spans="1:4" x14ac:dyDescent="0.25">
      <c r="A53" s="16" t="s">
        <v>53</v>
      </c>
      <c r="B53" s="17">
        <v>27808.58064123421</v>
      </c>
      <c r="C53" s="17">
        <v>-725.5313712288917</v>
      </c>
      <c r="D53" s="18">
        <v>-0.025426807426563502</v>
      </c>
    </row>
    <row r="54" ht="15" customHeight="1" spans="1:4" x14ac:dyDescent="0.25">
      <c r="A54" s="16" t="s">
        <v>54</v>
      </c>
      <c r="B54" s="17">
        <v>28534.11201246308</v>
      </c>
      <c r="C54" s="17">
        <v>111.90698761727981</v>
      </c>
      <c r="D54" s="18">
        <v>0.003937308436113744</v>
      </c>
    </row>
    <row r="55" ht="15" customHeight="1" spans="1:4" x14ac:dyDescent="0.25">
      <c r="A55" s="16" t="s">
        <v>55</v>
      </c>
      <c r="B55" s="17">
        <v>28422.20502484576</v>
      </c>
      <c r="C55" s="17">
        <v>-230.95177531403897</v>
      </c>
      <c r="D55" s="18">
        <v>-0.00806025587075107</v>
      </c>
    </row>
    <row r="56" ht="15" customHeight="1" spans="1:4" x14ac:dyDescent="0.25">
      <c r="A56" s="16" t="s">
        <v>56</v>
      </c>
      <c r="B56" s="17">
        <v>28653.15680015978</v>
      </c>
      <c r="C56" s="17">
        <v>775.0224353520789</v>
      </c>
      <c r="D56" s="18">
        <v>0.02780036946555641</v>
      </c>
    </row>
    <row r="57" ht="15" customHeight="1" spans="1:4" x14ac:dyDescent="0.25">
      <c r="A57" s="16" t="s">
        <v>57</v>
      </c>
      <c r="B57" s="17">
        <v>27878.13436480774</v>
      </c>
      <c r="C57" s="17">
        <v>-717.6139935270585</v>
      </c>
      <c r="D57" s="18">
        <v>-0.025095128986820016</v>
      </c>
    </row>
    <row r="58" ht="15" customHeight="1" spans="1:4" x14ac:dyDescent="0.25">
      <c r="A58" s="16" t="s">
        <v>58</v>
      </c>
      <c r="B58" s="17">
        <v>28595.74835833481</v>
      </c>
      <c r="C58" s="17">
        <v>384.55966749161234</v>
      </c>
      <c r="D58" s="18">
        <v>0.013631459195352264</v>
      </c>
    </row>
    <row r="59" ht="15" customHeight="1" spans="1:4" x14ac:dyDescent="0.25">
      <c r="A59" s="16" t="s">
        <v>59</v>
      </c>
      <c r="B59" s="17">
        <v>28211.18869084322</v>
      </c>
      <c r="C59" s="17">
        <v>610.0077198996223</v>
      </c>
      <c r="D59" s="18">
        <v>0.022100783315822305</v>
      </c>
    </row>
    <row r="60" ht="15" customHeight="1" spans="1:4" x14ac:dyDescent="0.25">
      <c r="A60" s="16" t="s">
        <v>60</v>
      </c>
      <c r="B60" s="17">
        <v>27601.18097094361</v>
      </c>
      <c r="C60" s="17">
        <v>-832.6595701610895</v>
      </c>
      <c r="D60" s="18">
        <v>-0.029284104936769802</v>
      </c>
    </row>
    <row r="61" ht="15" customHeight="1" spans="1:4" x14ac:dyDescent="0.25">
      <c r="A61" s="16" t="s">
        <v>61</v>
      </c>
      <c r="B61" s="17">
        <v>28433.84054110475</v>
      </c>
      <c r="C61" s="17">
        <v>-1380.6257572899485</v>
      </c>
      <c r="D61" s="18">
        <v>-0.04630724372095454</v>
      </c>
    </row>
    <row r="62" ht="15" customHeight="1" spans="1:4" x14ac:dyDescent="0.25">
      <c r="A62" s="16" t="s">
        <v>62</v>
      </c>
      <c r="B62" s="17">
        <v>29814.46629839474</v>
      </c>
      <c r="C62" s="17">
        <v>1370.895649365637</v>
      </c>
      <c r="D62" s="18">
        <v>0.04819703075543476</v>
      </c>
    </row>
    <row r="63" ht="15" customHeight="1" spans="1:4" x14ac:dyDescent="0.25">
      <c r="A63" s="16" t="s">
        <v>63</v>
      </c>
      <c r="B63" s="17">
        <v>28443.57064902906</v>
      </c>
      <c r="C63" s="17">
        <v>-1207.365399510938</v>
      </c>
      <c r="D63" s="18">
        <v>-0.04071930132439742</v>
      </c>
    </row>
    <row r="64" ht="15" customHeight="1" spans="1:4" x14ac:dyDescent="0.25">
      <c r="A64" s="16" t="s">
        <v>64</v>
      </c>
      <c r="B64" s="17">
        <v>29650.93604854001</v>
      </c>
      <c r="C64" s="17">
        <v>1914.682876108909</v>
      </c>
      <c r="D64" s="18">
        <v>0.06903177816432823</v>
      </c>
    </row>
    <row r="65" ht="15" customHeight="1" spans="1:4" x14ac:dyDescent="0.25">
      <c r="A65" s="16" t="s">
        <v>65</v>
      </c>
      <c r="B65" s="17">
        <v>27736.25317243105</v>
      </c>
      <c r="C65" s="17">
        <v>815.3089668383509</v>
      </c>
      <c r="D65" s="18">
        <v>0.03028530353957549</v>
      </c>
    </row>
    <row r="66" ht="15" customHeight="1" spans="1:4" x14ac:dyDescent="0.25">
      <c r="A66" s="16" t="s">
        <v>66</v>
      </c>
      <c r="B66" s="17">
        <v>26920.94420559266</v>
      </c>
      <c r="C66" s="17">
        <v>-1127.6119068140397</v>
      </c>
      <c r="D66" s="18">
        <v>-0.04020213740397367</v>
      </c>
    </row>
    <row r="67" ht="15" customHeight="1" spans="1:4" x14ac:dyDescent="0.25">
      <c r="A67" s="16" t="s">
        <v>67</v>
      </c>
      <c r="B67" s="17">
        <v>28048.55611240666</v>
      </c>
      <c r="C67" s="17">
        <v>-148.45988182984001</v>
      </c>
      <c r="D67" s="18">
        <v>-0.005265091946615393</v>
      </c>
    </row>
    <row r="68" ht="15" customHeight="1" spans="1:4" x14ac:dyDescent="0.25">
      <c r="A68" s="16" t="s">
        <v>68</v>
      </c>
      <c r="B68" s="17">
        <v>28197.01599423652</v>
      </c>
      <c r="C68" s="17">
        <v>165.87525536871908</v>
      </c>
      <c r="D68" s="18">
        <v>0.005917534962775079</v>
      </c>
    </row>
    <row r="69" ht="15" customHeight="1" spans="1:4" x14ac:dyDescent="0.25">
      <c r="A69" s="16" t="s">
        <v>69</v>
      </c>
      <c r="B69" s="17">
        <v>28031.14073886782</v>
      </c>
      <c r="C69" s="17">
        <v>405.45355899582137</v>
      </c>
      <c r="D69" s="18">
        <v>0.014676686822517621</v>
      </c>
    </row>
    <row r="70" ht="15" customHeight="1" spans="1:4" x14ac:dyDescent="0.25">
      <c r="A70" s="16" t="s">
        <v>70</v>
      </c>
      <c r="B70" s="17">
        <v>27625.68717987203</v>
      </c>
      <c r="C70" s="17">
        <v>-936.1775214222689</v>
      </c>
      <c r="D70" s="18">
        <v>-0.03277718493568263</v>
      </c>
    </row>
    <row r="71" ht="15" customHeight="1" spans="1:4" x14ac:dyDescent="0.25">
      <c r="A71" s="16" t="s">
        <v>71</v>
      </c>
      <c r="B71" s="17">
        <v>28561.86470129433</v>
      </c>
      <c r="C71" s="17">
        <v>-492.21191230867043</v>
      </c>
      <c r="D71" s="18">
        <v>-0.01694123406001548</v>
      </c>
    </row>
    <row r="72" ht="15" customHeight="1" spans="1:4" x14ac:dyDescent="0.25">
      <c r="A72" s="16" t="s">
        <v>72</v>
      </c>
      <c r="B72" s="17">
        <v>29054.07661360303</v>
      </c>
      <c r="C72" s="17">
        <v>-2610.267565212871</v>
      </c>
      <c r="D72" s="18">
        <v>-0.08243554802436723</v>
      </c>
    </row>
    <row r="73" ht="15" customHeight="1" spans="1:4" x14ac:dyDescent="0.25">
      <c r="A73" s="16" t="s">
        <v>73</v>
      </c>
      <c r="B73" s="17">
        <v>31664.3441788159</v>
      </c>
      <c r="C73" s="17">
        <v>436.49713223530125</v>
      </c>
      <c r="D73" s="18">
        <v>0.013977817029275382</v>
      </c>
    </row>
    <row r="74" ht="15" customHeight="1" spans="1:4" x14ac:dyDescent="0.25">
      <c r="A74" s="16" t="s">
        <v>74</v>
      </c>
      <c r="B74" s="17">
        <v>31227.84704658065</v>
      </c>
      <c r="C74" s="17">
        <v>-174.2812417512505</v>
      </c>
      <c r="D74" s="18">
        <v>-0.005549981840434944</v>
      </c>
    </row>
    <row r="75" ht="15" customHeight="1" spans="1:4" x14ac:dyDescent="0.25">
      <c r="A75" s="16" t="s">
        <v>75</v>
      </c>
      <c r="B75" s="17">
        <v>31402.12828833187</v>
      </c>
      <c r="C75" s="17">
        <v>395.0792393945703</v>
      </c>
      <c r="D75" s="18">
        <v>0.012741594299123115</v>
      </c>
    </row>
    <row r="76" ht="15" customHeight="1" spans="1:4" x14ac:dyDescent="0.25">
      <c r="A76" s="16" t="s">
        <v>76</v>
      </c>
      <c r="B76" s="17">
        <v>31007.04904893729</v>
      </c>
      <c r="C76" s="17">
        <v>1359.462314385688</v>
      </c>
      <c r="D76" s="18">
        <v>0.04585406315048761</v>
      </c>
    </row>
    <row r="77" ht="15" customHeight="1" spans="1:4" x14ac:dyDescent="0.25">
      <c r="A77" s="16" t="s">
        <v>77</v>
      </c>
      <c r="B77" s="17">
        <v>29647.58673455158</v>
      </c>
      <c r="C77" s="17">
        <v>801.2970113255797</v>
      </c>
      <c r="D77" s="18">
        <v>0.027778165546205547</v>
      </c>
    </row>
    <row r="78" ht="15" customHeight="1" spans="1:4" x14ac:dyDescent="0.25">
      <c r="A78" s="16" t="s">
        <v>78</v>
      </c>
      <c r="B78" s="17">
        <v>28846.28972322597</v>
      </c>
      <c r="C78" s="17">
        <v>188.40172162127055</v>
      </c>
      <c r="D78" s="18">
        <v>0.006574166303208421</v>
      </c>
    </row>
    <row r="79" ht="15" customHeight="1" spans="1:4" x14ac:dyDescent="0.25">
      <c r="A79" s="16" t="s">
        <v>79</v>
      </c>
      <c r="B79" s="17">
        <v>28657.88800160474</v>
      </c>
      <c r="C79" s="17">
        <v>-180.98732585885955</v>
      </c>
      <c r="D79" s="18">
        <v>-0.00627581082146096</v>
      </c>
    </row>
    <row r="80" ht="15" customHeight="1" spans="1:4" x14ac:dyDescent="0.25">
      <c r="A80" s="16" t="s">
        <v>80</v>
      </c>
      <c r="B80" s="17">
        <v>28838.87532746362</v>
      </c>
      <c r="C80" s="17">
        <v>84.32727756452005</v>
      </c>
      <c r="D80" s="18">
        <v>0.002932658771690065</v>
      </c>
    </row>
    <row r="81" ht="15" customHeight="1" spans="1:4" x14ac:dyDescent="0.25">
      <c r="A81" s="16" t="s">
        <v>81</v>
      </c>
      <c r="B81" s="17">
        <v>28754.54804989913</v>
      </c>
      <c r="C81" s="17">
        <v>-453.29641739327053</v>
      </c>
      <c r="D81" s="18">
        <v>-0.015519680608436615</v>
      </c>
    </row>
    <row r="82" ht="15" customHeight="1" spans="1:4" x14ac:dyDescent="0.25">
      <c r="A82" s="16" t="s">
        <v>82</v>
      </c>
      <c r="B82" s="17">
        <v>29207.84446729239</v>
      </c>
      <c r="C82" s="17">
        <v>637.3514610257917</v>
      </c>
      <c r="D82" s="18">
        <v>0.022308031607504854</v>
      </c>
    </row>
    <row r="83" ht="15" customHeight="1" spans="1:4" x14ac:dyDescent="0.25">
      <c r="A83" s="6" t="s">
        <v>83</v>
      </c>
      <c r="B83" s="19">
        <v>28570.49300626656</v>
      </c>
      <c r="C83" s="19">
        <v>-41.81999585953963</v>
      </c>
      <c r="D83" s="7">
        <v>-0.0014616083591855054</v>
      </c>
    </row>
    <row r="84" ht="15" customHeight="1" spans="1:4" x14ac:dyDescent="0.25">
      <c r="A84" s="6" t="s">
        <v>84</v>
      </c>
      <c r="B84" s="19">
        <v>28612.31300212612</v>
      </c>
      <c r="C84" s="19">
        <v>-1392.2130520431783</v>
      </c>
      <c r="D84" s="7">
        <v>-0.04640010142235599</v>
      </c>
    </row>
    <row r="85" ht="15" customHeight="1" spans="1:4" x14ac:dyDescent="0.25">
      <c r="A85" s="6" t="s">
        <v>85</v>
      </c>
      <c r="B85" s="19">
        <v>30004.52605416935</v>
      </c>
      <c r="C85" s="19">
        <v>-11.919422690149077</v>
      </c>
      <c r="D85" s="7">
        <v>-0.0003970964083451549</v>
      </c>
    </row>
    <row r="86" ht="15" customHeight="1" spans="1:4" x14ac:dyDescent="0.25">
      <c r="A86" s="6" t="s">
        <v>86</v>
      </c>
      <c r="B86" s="19">
        <v>30016.44547685951</v>
      </c>
      <c r="C86" s="19">
        <v>628.536671991511</v>
      </c>
      <c r="D86" s="7">
        <v>0.021387594339049947</v>
      </c>
    </row>
    <row r="87" ht="15" customHeight="1" spans="1:4" x14ac:dyDescent="0.25">
      <c r="A87" s="6" t="s">
        <v>87</v>
      </c>
      <c r="B87" s="19">
        <v>29387.90880486802</v>
      </c>
      <c r="C87" s="19">
        <v>1212.66518827642</v>
      </c>
      <c r="D87" s="7">
        <v>0.04304009593593419</v>
      </c>
    </row>
    <row r="88" ht="15" customHeight="1" spans="1:4" x14ac:dyDescent="0.25">
      <c r="A88" s="6" t="s">
        <v>88</v>
      </c>
      <c r="B88" s="19">
        <v>28175.24361659158</v>
      </c>
      <c r="C88" s="19">
        <v>-434.4552805878229</v>
      </c>
      <c r="D88" s="7">
        <v>-0.01518559430314925</v>
      </c>
    </row>
    <row r="89" ht="15" customHeight="1" spans="1:4" x14ac:dyDescent="0.25">
      <c r="A89" s="6" t="s">
        <v>89</v>
      </c>
      <c r="B89" s="19">
        <v>28609.69889717937</v>
      </c>
      <c r="C89" s="19">
        <v>-1226.5930823202325</v>
      </c>
      <c r="D89" s="7">
        <v>-0.041110774863143844</v>
      </c>
    </row>
    <row r="90" ht="15" customHeight="1" spans="1:4" x14ac:dyDescent="0.25">
      <c r="A90" s="6" t="s">
        <v>90</v>
      </c>
      <c r="B90" s="19">
        <v>29836.29197949957</v>
      </c>
      <c r="C90" s="19">
        <v>451.9682563488677</v>
      </c>
      <c r="D90" s="7">
        <v>0.01538127134070404</v>
      </c>
    </row>
    <row r="91" ht="15" customHeight="1" spans="1:4" x14ac:dyDescent="0.25">
      <c r="A91" s="6" t="s">
        <v>91</v>
      </c>
      <c r="B91" s="19">
        <v>29384.3237231507</v>
      </c>
      <c r="C91" s="19">
        <v>-1746.1810211279007</v>
      </c>
      <c r="D91" s="7">
        <v>-0.05609228104304435</v>
      </c>
    </row>
    <row r="92" ht="15" customHeight="1" spans="1:4" x14ac:dyDescent="0.25">
      <c r="A92" s="6" t="s">
        <v>92</v>
      </c>
      <c r="B92" s="19">
        <v>31130.50474427865</v>
      </c>
      <c r="C92" s="19">
        <v>-2268.899510813648</v>
      </c>
      <c r="D92" s="7">
        <v>-0.06793233476515427</v>
      </c>
    </row>
    <row r="93" ht="15" customHeight="1" spans="1:4" x14ac:dyDescent="0.25">
      <c r="A93" s="6" t="s">
        <v>93</v>
      </c>
      <c r="B93" s="19">
        <v>33399.40425509227</v>
      </c>
      <c r="C93" s="19">
        <v>-889.9982351095314</v>
      </c>
      <c r="D93" s="7">
        <v>-0.025955489757042236</v>
      </c>
    </row>
    <row r="94" ht="15" customHeight="1" spans="1:4" x14ac:dyDescent="0.25">
      <c r="A94" s="6" t="s">
        <v>94</v>
      </c>
      <c r="B94" s="19">
        <v>34289.40249020181</v>
      </c>
      <c r="C94" s="19">
        <v>262.86602942701575</v>
      </c>
      <c r="D94" s="7">
        <v>0.007725324313570473</v>
      </c>
    </row>
    <row r="95" ht="15" customHeight="1" spans="1:4" x14ac:dyDescent="0.25">
      <c r="A95" s="6" t="s">
        <v>95</v>
      </c>
      <c r="B95" s="19">
        <v>34026.53646077485</v>
      </c>
      <c r="C95" s="19">
        <v>784.5806560837518</v>
      </c>
      <c r="D95" s="7">
        <v>0.02360212078655829</v>
      </c>
    </row>
    <row r="96" ht="15" customHeight="1" spans="1:4" x14ac:dyDescent="0.25">
      <c r="A96" s="6" t="s">
        <v>96</v>
      </c>
      <c r="B96" s="19">
        <v>33241.95580469113</v>
      </c>
      <c r="C96" s="19">
        <v>-304.5610578593696</v>
      </c>
      <c r="D96" s="7">
        <v>-0.009078768419005817</v>
      </c>
    </row>
    <row r="97" ht="15" customHeight="1" spans="1:4" x14ac:dyDescent="0.25">
      <c r="A97" s="6" t="s">
        <v>97</v>
      </c>
      <c r="B97" s="19">
        <v>33546.51686255049</v>
      </c>
      <c r="C97" s="19">
        <v>190.31063630128483</v>
      </c>
      <c r="D97" s="7">
        <v>0.005705404116116854</v>
      </c>
    </row>
    <row r="98" ht="15" customHeight="1" spans="1:4" x14ac:dyDescent="0.25">
      <c r="A98" s="6" t="s">
        <v>98</v>
      </c>
      <c r="B98" s="19">
        <v>33356.20622624917</v>
      </c>
      <c r="C98" s="19">
        <v>440.2001383349707</v>
      </c>
      <c r="D98" s="7">
        <v>0.013373437140558782</v>
      </c>
    </row>
    <row r="99" ht="15" customHeight="1" spans="1:4" x14ac:dyDescent="0.25">
      <c r="A99" s="6" t="s">
        <v>99</v>
      </c>
      <c r="B99" s="19">
        <v>32916.0060879142</v>
      </c>
      <c r="C99" s="19">
        <v>1739.8368309959951</v>
      </c>
      <c r="D99" s="7">
        <v>0.0558066264221963</v>
      </c>
    </row>
    <row r="100" ht="15" customHeight="1" spans="1:4" x14ac:dyDescent="0.25">
      <c r="A100" s="6" t="s">
        <v>100</v>
      </c>
      <c r="B100" s="19">
        <v>31176.16925691825</v>
      </c>
      <c r="C100" s="19">
        <v>-734.0198563709528</v>
      </c>
      <c r="D100" s="7">
        <v>-0.02300267960697436</v>
      </c>
    </row>
    <row r="101" ht="15" customHeight="1" spans="1:4" x14ac:dyDescent="0.25">
      <c r="A101" s="6" t="s">
        <v>101</v>
      </c>
      <c r="B101" s="19">
        <v>31910.18911328925</v>
      </c>
      <c r="C101" s="19">
        <v>-2532.2776498050516</v>
      </c>
      <c r="D101" s="7">
        <v>-0.07352195959780763</v>
      </c>
    </row>
    <row r="102" ht="15" customHeight="1" spans="1:4" x14ac:dyDescent="0.25">
      <c r="A102" s="6" t="s">
        <v>102</v>
      </c>
      <c r="B102" s="19">
        <v>34442.46676309428</v>
      </c>
      <c r="C102" s="19">
        <v>16.060837595476187</v>
      </c>
      <c r="D102" s="7">
        <v>0.0004665267013417835</v>
      </c>
    </row>
    <row r="103" ht="15" customHeight="1" spans="1:4" x14ac:dyDescent="0.25">
      <c r="A103" s="6" t="s">
        <v>103</v>
      </c>
      <c r="B103" s="19">
        <v>34426.40592549879</v>
      </c>
      <c r="C103" s="19">
        <v>-39.45881293660932</v>
      </c>
      <c r="D103" s="7">
        <v>-0.0011448664711031006</v>
      </c>
    </row>
    <row r="104" ht="15" customHeight="1" spans="1:4" x14ac:dyDescent="0.25">
      <c r="A104" s="6" t="s">
        <v>104</v>
      </c>
      <c r="B104" s="19">
        <v>34465.86473843537</v>
      </c>
      <c r="C104" s="19">
        <v>1981.345537332967</v>
      </c>
      <c r="D104" s="7">
        <v>0.0609935312592137</v>
      </c>
    </row>
    <row r="105" ht="15" customHeight="1" spans="1:4" x14ac:dyDescent="0.25">
      <c r="A105" s="6" t="s">
        <v>105</v>
      </c>
      <c r="B105" s="19">
        <v>32484.51920110244</v>
      </c>
      <c r="C105" s="19">
        <v>-457.67674296225596</v>
      </c>
      <c r="D105" s="7">
        <v>-0.01389332829357774</v>
      </c>
    </row>
    <row r="106" ht="15" customHeight="1" spans="1:4" x14ac:dyDescent="0.25">
      <c r="A106" s="6" t="s">
        <v>106</v>
      </c>
      <c r="B106" s="19">
        <v>32942.19594406472</v>
      </c>
      <c r="C106" s="19">
        <v>1891.3221611250192</v>
      </c>
      <c r="D106" s="7">
        <v>0.060910432806054224</v>
      </c>
    </row>
    <row r="107" ht="15" customHeight="1" spans="1:4" x14ac:dyDescent="0.25">
      <c r="A107" s="6" t="s">
        <v>107</v>
      </c>
      <c r="B107" s="19">
        <v>31050.87378293969</v>
      </c>
      <c r="C107" s="19">
        <v>-272.0550556518101</v>
      </c>
      <c r="D107" s="7">
        <v>-0.008685492249263228</v>
      </c>
    </row>
    <row r="108" ht="15" customHeight="1" spans="1:4" x14ac:dyDescent="0.25">
      <c r="A108" s="6" t="s">
        <v>108</v>
      </c>
      <c r="B108" s="19">
        <v>31322.9288385915</v>
      </c>
      <c r="C108" s="19">
        <v>-527.1958602552004</v>
      </c>
      <c r="D108" s="7">
        <v>-0.016552395484790372</v>
      </c>
    </row>
    <row r="109" ht="15" customHeight="1" spans="1:4" x14ac:dyDescent="0.25">
      <c r="A109" s="6" t="s">
        <v>109</v>
      </c>
      <c r="B109" s="19">
        <v>31850.12469884666</v>
      </c>
      <c r="C109" s="19">
        <v>-3.201675463740685</v>
      </c>
      <c r="D109" s="7">
        <v>-0.00010051306498158463</v>
      </c>
    </row>
    <row r="110" ht="15" customHeight="1" spans="1:4" x14ac:dyDescent="0.25">
      <c r="A110" s="6" t="s">
        <v>110</v>
      </c>
      <c r="B110" s="19">
        <v>31853.32637431037</v>
      </c>
      <c r="C110" s="19">
        <v>993.3495804716695</v>
      </c>
      <c r="D110" s="7">
        <v>0.032188928303730775</v>
      </c>
    </row>
    <row r="111" ht="15" customHeight="1" spans="1:4" x14ac:dyDescent="0.25">
      <c r="A111" s="6" t="s">
        <v>111</v>
      </c>
      <c r="B111" s="19">
        <v>30859.97679383868</v>
      </c>
      <c r="C111" s="19">
        <v>113.48785438518098</v>
      </c>
      <c r="D111" s="7">
        <v>0.003691083382192457</v>
      </c>
    </row>
    <row r="112" ht="15" customHeight="1" spans="1:4" x14ac:dyDescent="0.25">
      <c r="A112" s="6" t="s">
        <v>112</v>
      </c>
      <c r="B112" s="19">
        <v>30746.48893945349</v>
      </c>
      <c r="C112" s="19">
        <v>-631.27795048181</v>
      </c>
      <c r="D112" s="7">
        <v>-0.020118638547356217</v>
      </c>
    </row>
    <row r="113" ht="15" customHeight="1" spans="1:4" x14ac:dyDescent="0.25">
      <c r="A113" s="6" t="s">
        <v>113</v>
      </c>
      <c r="B113" s="19">
        <v>31377.7668899353</v>
      </c>
      <c r="C113" s="19">
        <v>2825.7097648204</v>
      </c>
      <c r="D113" s="7">
        <v>0.09896694141645068</v>
      </c>
    </row>
    <row r="114" ht="15" customHeight="1" spans="1:4" x14ac:dyDescent="0.25">
      <c r="A114" s="6" t="s">
        <v>114</v>
      </c>
      <c r="B114" s="19">
        <v>28552.0571251149</v>
      </c>
      <c r="C114" s="19">
        <v>-829.7915297080981</v>
      </c>
      <c r="D114" s="7">
        <v>-0.028241637871614614</v>
      </c>
    </row>
    <row r="115" ht="15" customHeight="1" spans="1:4" x14ac:dyDescent="0.25">
      <c r="A115" s="6" t="s">
        <v>115</v>
      </c>
      <c r="B115" s="19">
        <v>29381.84865482304</v>
      </c>
      <c r="C115" s="19">
        <v>523.5090492328382</v>
      </c>
      <c r="D115" s="7">
        <v>0.01814065037655279</v>
      </c>
    </row>
    <row r="116" ht="15" customHeight="1" spans="1:4" x14ac:dyDescent="0.25">
      <c r="A116" s="6" t="s">
        <v>116</v>
      </c>
      <c r="B116" s="19">
        <v>28858.33960559019</v>
      </c>
      <c r="C116" s="19">
        <v>-283.7806525225096</v>
      </c>
      <c r="D116" s="7">
        <v>-0.009737817633344973</v>
      </c>
    </row>
    <row r="117" ht="15" customHeight="1" spans="1:4" x14ac:dyDescent="0.25">
      <c r="A117" s="6" t="s">
        <v>117</v>
      </c>
      <c r="B117" s="19">
        <v>29142.12025811271</v>
      </c>
      <c r="C117" s="19">
        <v>583.8622252067107</v>
      </c>
      <c r="D117" s="7">
        <v>0.02044460220696797</v>
      </c>
    </row>
    <row r="118" ht="15" customHeight="1" spans="1:4" x14ac:dyDescent="0.25">
      <c r="A118" s="6" t="s">
        <v>118</v>
      </c>
      <c r="B118" s="19">
        <v>28558.25803290604</v>
      </c>
      <c r="C118" s="19">
        <v>-160.58806214046126</v>
      </c>
      <c r="D118" s="7">
        <v>-0.005591731005103297</v>
      </c>
    </row>
    <row r="119" ht="15" customHeight="1" spans="1:4" x14ac:dyDescent="0.25">
      <c r="A119" s="6" t="s">
        <v>119</v>
      </c>
      <c r="B119" s="19">
        <v>28718.84609504649</v>
      </c>
      <c r="C119" s="19">
        <v>2341.0309726924897</v>
      </c>
      <c r="D119" s="7">
        <v>0.08874999547284614</v>
      </c>
    </row>
    <row r="120" ht="15" customHeight="1" spans="1:4" x14ac:dyDescent="0.25">
      <c r="A120" s="6" t="s">
        <v>120</v>
      </c>
      <c r="B120" s="19">
        <v>26377.81512235403</v>
      </c>
      <c r="C120" s="19">
        <v>-301.0948075436718</v>
      </c>
      <c r="D120" s="7">
        <v>-0.011285873685800411</v>
      </c>
    </row>
    <row r="121" ht="15" customHeight="1" spans="1:4" x14ac:dyDescent="0.25">
      <c r="A121" s="6" t="s">
        <v>121</v>
      </c>
      <c r="B121" s="19">
        <v>26678.90992989765</v>
      </c>
      <c r="C121" s="19">
        <v>-876.760773845348</v>
      </c>
      <c r="D121" s="7">
        <v>-0.03181779834980587</v>
      </c>
    </row>
    <row r="122" ht="15" customHeight="1" spans="1:4" x14ac:dyDescent="0.25">
      <c r="A122" s="6" t="s">
        <v>122</v>
      </c>
      <c r="B122" s="19">
        <v>27555.67070374295</v>
      </c>
      <c r="C122" s="19">
        <v>1139.6127323644505</v>
      </c>
      <c r="D122" s="7">
        <v>0.04314090821572272</v>
      </c>
    </row>
    <row r="123" ht="15" customHeight="1" spans="1:4" x14ac:dyDescent="0.25">
      <c r="A123" s="6" t="s">
        <v>123</v>
      </c>
      <c r="B123" s="19">
        <v>26416.05797137846</v>
      </c>
      <c r="C123" s="19">
        <v>-492.48574598623964</v>
      </c>
      <c r="D123" s="7">
        <v>-0.018302207327125893</v>
      </c>
    </row>
    <row r="124" ht="15" customHeight="1" spans="1:4" x14ac:dyDescent="0.25">
      <c r="A124" s="6" t="s">
        <v>124</v>
      </c>
      <c r="B124" s="19">
        <v>26908.54371736469</v>
      </c>
      <c r="C124" s="19">
        <v>372.9165805960911</v>
      </c>
      <c r="D124" s="7">
        <v>0.014053430080021216</v>
      </c>
    </row>
    <row r="125" ht="15" customHeight="1" spans="1:4" x14ac:dyDescent="0.25">
      <c r="A125" s="6" t="s">
        <v>125</v>
      </c>
      <c r="B125" s="19">
        <v>26535.62713676855</v>
      </c>
      <c r="C125" s="19">
        <v>302.5633118995502</v>
      </c>
      <c r="D125" s="7">
        <v>0.011533662782184043</v>
      </c>
    </row>
    <row r="126" ht="15" customHeight="1" spans="1:4" x14ac:dyDescent="0.25">
      <c r="A126" s="6" t="s">
        <v>126</v>
      </c>
      <c r="B126" s="19">
        <v>26233.06382486898</v>
      </c>
      <c r="C126" s="19">
        <v>-1189.5698094670224</v>
      </c>
      <c r="D126" s="7">
        <v>-0.043379123439754405</v>
      </c>
    </row>
    <row r="127" ht="15" customHeight="1" spans="1:4" x14ac:dyDescent="0.25">
      <c r="A127" s="6" t="s">
        <v>127</v>
      </c>
      <c r="B127" s="19">
        <v>27422.63363433596</v>
      </c>
      <c r="C127" s="19">
        <v>-463.85696913873835</v>
      </c>
      <c r="D127" s="7">
        <v>-0.016633752010406826</v>
      </c>
    </row>
    <row r="128" ht="15" customHeight="1" spans="1:4" x14ac:dyDescent="0.25">
      <c r="A128" s="6" t="s">
        <v>128</v>
      </c>
      <c r="B128" s="19">
        <v>27886.49060347474</v>
      </c>
      <c r="C128" s="19">
        <v>-1052.6065931825615</v>
      </c>
      <c r="D128" s="7">
        <v>-0.03637316624045017</v>
      </c>
    </row>
    <row r="129" ht="15" customHeight="1" spans="1:4" x14ac:dyDescent="0.25">
      <c r="A129" s="6" t="s">
        <v>129</v>
      </c>
      <c r="B129" s="19">
        <v>28939.09719665729</v>
      </c>
      <c r="C129" s="19">
        <v>1600.1730381829911</v>
      </c>
      <c r="D129" s="7">
        <v>0.05853094397231364</v>
      </c>
    </row>
    <row r="130" ht="15" customHeight="1" spans="1:4" x14ac:dyDescent="0.25">
      <c r="A130" s="6" t="s">
        <v>130</v>
      </c>
      <c r="B130" s="19">
        <v>27338.92415847427</v>
      </c>
      <c r="C130" s="19">
        <v>446.6068596908699</v>
      </c>
      <c r="D130" s="7">
        <v>0.01660722855263478</v>
      </c>
    </row>
    <row r="131" ht="15" customHeight="1" spans="1:4" x14ac:dyDescent="0.25">
      <c r="A131" s="6" t="s">
        <v>131</v>
      </c>
      <c r="B131" s="19">
        <v>26892.31729878344</v>
      </c>
      <c r="C131" s="19">
        <v>1479.1214227278397</v>
      </c>
      <c r="D131" s="7">
        <v>0.05820288915812721</v>
      </c>
    </row>
    <row r="132" ht="15" customHeight="1" spans="1:4" x14ac:dyDescent="0.25">
      <c r="A132" s="6" t="s">
        <v>132</v>
      </c>
      <c r="B132" s="19">
        <v>25413.19587605556</v>
      </c>
      <c r="C132" s="19">
        <v>542.221387025962</v>
      </c>
      <c r="D132" s="7">
        <v>0.021801372811713987</v>
      </c>
    </row>
    <row r="133" ht="15" customHeight="1" spans="1:4" x14ac:dyDescent="0.25">
      <c r="A133" s="6" t="s">
        <v>133</v>
      </c>
      <c r="B133" s="19">
        <v>24870.97448902957</v>
      </c>
      <c r="C133" s="19">
        <v>1495.3294766014697</v>
      </c>
      <c r="D133" s="7">
        <v>0.06396954932394164</v>
      </c>
    </row>
    <row r="134" ht="15" customHeight="1" spans="1:4" x14ac:dyDescent="0.25">
      <c r="A134" s="6" t="s">
        <v>134</v>
      </c>
      <c r="B134" s="19">
        <v>23375.64501242809</v>
      </c>
      <c r="C134" s="19">
        <v>2563.520434454789</v>
      </c>
      <c r="D134" s="7">
        <v>0.12317437486261802</v>
      </c>
    </row>
    <row r="135" ht="15" customHeight="1" spans="1:4" x14ac:dyDescent="0.25">
      <c r="A135" s="6" t="s">
        <v>135</v>
      </c>
      <c r="B135" s="19">
        <v>20812.12457797334</v>
      </c>
      <c r="C135" s="19">
        <v>248.6055709646389</v>
      </c>
      <c r="D135" s="7">
        <v>0.01208964141205142</v>
      </c>
    </row>
    <row r="136" ht="15" customHeight="1" spans="1:4" x14ac:dyDescent="0.25">
      <c r="A136" s="6" t="s">
        <v>136</v>
      </c>
      <c r="B136" s="19">
        <v>20563.51900700873</v>
      </c>
      <c r="C136" s="19">
        <v>-532.8306163264715</v>
      </c>
      <c r="D136" s="7">
        <v>-0.025257005398559292</v>
      </c>
    </row>
    <row r="137" ht="15" customHeight="1" spans="1:4" x14ac:dyDescent="0.25">
      <c r="A137" s="6" t="s">
        <v>137</v>
      </c>
      <c r="B137" s="19">
        <v>21096.34962333518</v>
      </c>
      <c r="C137" s="19">
        <v>-324.4735629045208</v>
      </c>
      <c r="D137" s="7">
        <v>-0.015147576733323488</v>
      </c>
    </row>
    <row r="138" ht="15" customHeight="1" spans="1:4" x14ac:dyDescent="0.25">
      <c r="A138" s="6" t="s">
        <v>138</v>
      </c>
      <c r="B138" s="19">
        <v>21420.82318623974</v>
      </c>
      <c r="C138" s="19">
        <v>-181.39935189465905</v>
      </c>
      <c r="D138" s="7">
        <v>-0.008397254105425255</v>
      </c>
    </row>
    <row r="139" ht="15" customHeight="1" spans="1:4" x14ac:dyDescent="0.25">
      <c r="A139" s="6" t="s">
        <v>139</v>
      </c>
      <c r="B139" s="19">
        <v>21602.22253813437</v>
      </c>
      <c r="C139" s="19">
        <v>-54.302925997628336</v>
      </c>
      <c r="D139" s="7">
        <v>-0.0025074625238275645</v>
      </c>
    </row>
    <row r="140" ht="15" customHeight="1" spans="1:4" x14ac:dyDescent="0.25">
      <c r="A140" s="6" t="s">
        <v>140</v>
      </c>
      <c r="B140" s="19">
        <v>21656.52546413197</v>
      </c>
      <c r="C140" s="19">
        <v>-1199.8372153033306</v>
      </c>
      <c r="D140" s="7">
        <v>-0.05249466995826364</v>
      </c>
    </row>
    <row r="141" ht="15" customHeight="1" spans="1:4" x14ac:dyDescent="0.25">
      <c r="A141" s="6" t="s">
        <v>141</v>
      </c>
      <c r="B141" s="19">
        <v>22856.36267943529</v>
      </c>
      <c r="C141" s="19">
        <v>208.04038855039107</v>
      </c>
      <c r="D141" s="7">
        <v>0.009185686510391965</v>
      </c>
    </row>
    <row r="142" ht="15" customHeight="1" spans="1:4" x14ac:dyDescent="0.25">
      <c r="A142" s="6" t="s">
        <v>142</v>
      </c>
      <c r="B142" s="19">
        <v>22648.32229088486</v>
      </c>
      <c r="C142" s="19">
        <v>581.2602958606585</v>
      </c>
      <c r="D142" s="7">
        <v>0.02634062912370139</v>
      </c>
    </row>
    <row r="143" ht="15" customHeight="1" spans="1:4" x14ac:dyDescent="0.25">
      <c r="A143" s="6" t="s">
        <v>143</v>
      </c>
      <c r="B143" s="19">
        <v>22067.06199502421</v>
      </c>
      <c r="C143" s="19">
        <v>525.5307795948102</v>
      </c>
      <c r="D143" s="7">
        <v>0.024396166379221543</v>
      </c>
    </row>
    <row r="144" ht="15" customHeight="1" spans="1:4" x14ac:dyDescent="0.25">
      <c r="A144" s="6" t="s">
        <v>144</v>
      </c>
      <c r="B144" s="19">
        <v>21541.53121542941</v>
      </c>
      <c r="C144" s="19">
        <v>232.10855756400997</v>
      </c>
      <c r="D144" s="7">
        <v>0.010892296862784204</v>
      </c>
    </row>
    <row r="145" ht="15" customHeight="1" spans="1:4" x14ac:dyDescent="0.25">
      <c r="A145" s="6" t="s">
        <v>145</v>
      </c>
      <c r="B145" s="19">
        <v>21309.42265786538</v>
      </c>
      <c r="C145" s="19">
        <v>371.388623210878</v>
      </c>
      <c r="D145" s="7">
        <v>0.017737511678326313</v>
      </c>
    </row>
    <row r="146" ht="15" customHeight="1" spans="1:4" x14ac:dyDescent="0.25">
      <c r="A146" s="6" t="s">
        <v>146</v>
      </c>
      <c r="B146" s="19">
        <v>20938.03403465445</v>
      </c>
      <c r="C146" s="19">
        <v>-834.8180202840485</v>
      </c>
      <c r="D146" s="7">
        <v>-0.038342152795489914</v>
      </c>
    </row>
    <row r="147" ht="15" customHeight="1" spans="1:4" x14ac:dyDescent="0.25">
      <c r="A147" s="6" t="s">
        <v>147</v>
      </c>
      <c r="B147" s="19">
        <v>21772.85205493848</v>
      </c>
      <c r="C147" s="19">
        <v>84.95370941078</v>
      </c>
      <c r="D147" s="7">
        <v>0.003917101973520566</v>
      </c>
    </row>
    <row r="148" ht="15" customHeight="1" spans="1:4" x14ac:dyDescent="0.25">
      <c r="A148" s="6" t="s">
        <v>148</v>
      </c>
      <c r="B148" s="19">
        <v>21687.8983455277</v>
      </c>
      <c r="C148" s="19">
        <v>-858.0569413895973</v>
      </c>
      <c r="D148" s="7">
        <v>-0.038058131956267144</v>
      </c>
    </row>
    <row r="149" ht="15" customHeight="1" spans="1:4" x14ac:dyDescent="0.25">
      <c r="A149" s="6" t="s">
        <v>149</v>
      </c>
      <c r="B149" s="19">
        <v>22545.95528691727</v>
      </c>
      <c r="C149" s="19">
        <v>-352.60147979632893</v>
      </c>
      <c r="D149" s="7">
        <v>-0.01539841499132761</v>
      </c>
    </row>
    <row r="150" ht="15" customHeight="1" spans="1:4" x14ac:dyDescent="0.25">
      <c r="A150" s="6" t="s">
        <v>150</v>
      </c>
      <c r="B150" s="19">
        <v>22898.5567667136</v>
      </c>
      <c r="C150" s="19">
        <v>-691.8242976742004</v>
      </c>
      <c r="D150" s="7">
        <v>-0.029326541855594825</v>
      </c>
    </row>
    <row r="151" ht="15" customHeight="1" spans="1:4" x14ac:dyDescent="0.25">
      <c r="A151" s="6" t="s">
        <v>151</v>
      </c>
      <c r="B151" s="19">
        <v>23590.38106438781</v>
      </c>
      <c r="C151" s="19">
        <v>864.1567229147113</v>
      </c>
      <c r="D151" s="7">
        <v>0.03802464984637643</v>
      </c>
    </row>
    <row r="152" ht="15" customHeight="1" spans="1:4" x14ac:dyDescent="0.25">
      <c r="A152" s="6" t="s">
        <v>152</v>
      </c>
      <c r="B152" s="19">
        <v>22726.22434147311</v>
      </c>
      <c r="C152" s="19">
        <v>51.974158417910076</v>
      </c>
      <c r="D152" s="7">
        <v>0.002292210679440731</v>
      </c>
    </row>
    <row r="153" ht="15" customHeight="1" spans="1:4" x14ac:dyDescent="0.25">
      <c r="A153" s="6" t="s">
        <v>153</v>
      </c>
      <c r="B153" s="19">
        <v>22674.25018305524</v>
      </c>
      <c r="C153" s="19">
        <v>290.9999137251398</v>
      </c>
      <c r="D153" s="7">
        <v>0.013000788992824365</v>
      </c>
    </row>
    <row r="154" ht="15" customHeight="1" spans="1:4" x14ac:dyDescent="0.25">
      <c r="A154" s="6" t="s">
        <v>154</v>
      </c>
      <c r="B154" s="19">
        <v>22383.25026933009</v>
      </c>
      <c r="C154" s="19">
        <v>-6746.71</v>
      </c>
      <c r="D154" s="7">
        <v>-0.2315277715</v>
      </c>
    </row>
    <row r="155" ht="15" customHeight="1" spans="1:4" x14ac:dyDescent="0.25">
      <c r="A155" s="6" t="s">
        <v>155</v>
      </c>
      <c r="B155" s="19">
        <v>29139.86033549926</v>
      </c>
      <c r="C155" s="19">
        <v>-473.05127240783986</v>
      </c>
      <c r="D155" s="7">
        <v>-0.015974493784040065</v>
      </c>
    </row>
    <row r="156" ht="15" customHeight="1" spans="1:4" x14ac:dyDescent="0.25">
      <c r="A156" s="6" t="s">
        <v>156</v>
      </c>
      <c r="B156" s="20">
        <v>22366.7614154402</v>
      </c>
      <c r="C156" s="20">
        <v>-237.5652990333</v>
      </c>
      <c r="D156" s="21">
        <v>-0.0105097268</v>
      </c>
    </row>
    <row r="157" ht="15" customHeight="1" spans="1:4" x14ac:dyDescent="0.25">
      <c r="A157" s="6" t="s">
        <v>157</v>
      </c>
      <c r="B157" s="20">
        <v>22604.3267144735</v>
      </c>
      <c r="C157" s="20">
        <v>1415.2427260717</v>
      </c>
      <c r="D157" s="21">
        <v>0.0667911235</v>
      </c>
    </row>
    <row r="158" ht="15" customHeight="1" spans="1:4" x14ac:dyDescent="0.25">
      <c r="A158" s="6" t="s">
        <v>158</v>
      </c>
      <c r="B158" s="20">
        <v>21189.0839884018</v>
      </c>
      <c r="C158" s="20">
        <v>-77.8610737946</v>
      </c>
      <c r="D158" s="21">
        <v>-0.0036611311</v>
      </c>
    </row>
    <row r="159" ht="15" customHeight="1" spans="1:4" x14ac:dyDescent="0.25">
      <c r="A159" s="6" t="s">
        <v>159</v>
      </c>
      <c r="B159" s="20">
        <v>21266.9450621964</v>
      </c>
      <c r="C159" s="20">
        <v>303.1500033899</v>
      </c>
      <c r="D159" s="21">
        <v>0.0144606452</v>
      </c>
    </row>
    <row r="160" ht="15" customHeight="1" spans="1:4" x14ac:dyDescent="0.25">
      <c r="A160" s="6" t="s">
        <v>160</v>
      </c>
      <c r="B160" s="20">
        <v>20963.7950588065</v>
      </c>
      <c r="C160" s="20">
        <v>491.7489867793</v>
      </c>
      <c r="D160" s="21">
        <v>0.02402051</v>
      </c>
    </row>
    <row r="161" ht="15" customHeight="1" spans="1:4" x14ac:dyDescent="0.25">
      <c r="A161" s="6" t="s">
        <v>161</v>
      </c>
      <c r="B161" s="20">
        <v>20472.0460720272</v>
      </c>
      <c r="C161" s="20">
        <v>103.3488441375</v>
      </c>
      <c r="D161" s="21">
        <v>0.0050739055</v>
      </c>
    </row>
    <row r="162" ht="15" customHeight="1" spans="1:4" x14ac:dyDescent="0.25">
      <c r="A162" s="6" t="s">
        <v>162</v>
      </c>
      <c r="B162" s="20">
        <v>20368.6972278897</v>
      </c>
      <c r="C162" s="20">
        <v>-615.4005230195</v>
      </c>
      <c r="D162" s="21">
        <v>-0.0293269947</v>
      </c>
    </row>
    <row r="163" ht="15" customHeight="1" spans="1:4" x14ac:dyDescent="0.25">
      <c r="A163" s="6" t="s">
        <v>163</v>
      </c>
      <c r="B163" s="20">
        <v>20984.0977509092</v>
      </c>
      <c r="C163" s="20">
        <v>178.6697846064</v>
      </c>
      <c r="D163" s="21">
        <v>0.0085876525</v>
      </c>
    </row>
    <row r="164" ht="15" customHeight="1" spans="1:4" x14ac:dyDescent="0.25">
      <c r="A164" s="6" t="s">
        <v>164</v>
      </c>
      <c r="B164" s="20">
        <v>20805.4279663028</v>
      </c>
      <c r="C164" s="20">
        <v>-136.5069359869</v>
      </c>
      <c r="D164" s="21">
        <v>-0.0065183536</v>
      </c>
    </row>
    <row r="165" ht="15" customHeight="1" spans="1:4" x14ac:dyDescent="0.25">
      <c r="A165" s="6" t="s">
        <v>165</v>
      </c>
      <c r="B165" s="20">
        <v>20941.9349022897</v>
      </c>
      <c r="C165" s="20">
        <v>210.6822299723</v>
      </c>
      <c r="D165" s="21">
        <v>0.0101625422</v>
      </c>
    </row>
    <row r="166" ht="15" customHeight="1" spans="1:4" x14ac:dyDescent="0.25">
      <c r="A166" s="6" t="s">
        <v>166</v>
      </c>
      <c r="B166" s="20">
        <v>20731.2526723174</v>
      </c>
      <c r="C166" s="20">
        <v>-18.3530781329</v>
      </c>
      <c r="D166" s="21">
        <v>-0.0008845025</v>
      </c>
    </row>
    <row r="167" ht="15" customHeight="1" spans="1:4" x14ac:dyDescent="0.25">
      <c r="A167" s="6" t="s">
        <v>167</v>
      </c>
      <c r="B167" s="20">
        <v>20749.6057504503</v>
      </c>
      <c r="C167" s="20">
        <v>573.1467874823</v>
      </c>
      <c r="D167" s="21">
        <v>0.0284067085</v>
      </c>
    </row>
    <row r="168" ht="15" customHeight="1" spans="1:4" x14ac:dyDescent="0.25">
      <c r="A168" s="6" t="s">
        <v>168</v>
      </c>
      <c r="B168" s="20">
        <v>20176.458962968</v>
      </c>
      <c r="C168" s="20">
        <v>-143.3372496558</v>
      </c>
      <c r="D168" s="21">
        <v>-0.0070540693</v>
      </c>
    </row>
    <row r="169" ht="15" customHeight="1" spans="1:4" x14ac:dyDescent="0.25">
      <c r="A169" s="6" t="s">
        <v>169</v>
      </c>
      <c r="B169" s="20">
        <v>20319.7962126238</v>
      </c>
      <c r="C169" s="20">
        <v>-719.7693539028</v>
      </c>
      <c r="D169" s="21">
        <v>-0.0342102764</v>
      </c>
    </row>
    <row r="170" ht="15" customHeight="1" spans="1:4" x14ac:dyDescent="0.25">
      <c r="A170" s="6" t="s">
        <v>170</v>
      </c>
      <c r="B170" s="20">
        <v>21039.5655665266</v>
      </c>
      <c r="C170" s="20">
        <v>-1298.1609731825</v>
      </c>
      <c r="D170" s="21">
        <v>-0.0581151789</v>
      </c>
    </row>
    <row r="171" ht="15" customHeight="1" spans="1:4" x14ac:dyDescent="0.25">
      <c r="A171" s="6" t="s">
        <v>171</v>
      </c>
      <c r="B171" s="20">
        <v>22337.7265397091</v>
      </c>
      <c r="C171" s="20">
        <v>-476.2046803268</v>
      </c>
      <c r="D171" s="21">
        <v>-0.0208734161</v>
      </c>
    </row>
    <row r="172" ht="15" customHeight="1" spans="1:4" x14ac:dyDescent="0.25">
      <c r="A172" s="22">
        <v>45565</v>
      </c>
      <c r="B172" s="20">
        <v>22813.9312200359</v>
      </c>
      <c r="C172" s="20">
        <v>-158.0210737223</v>
      </c>
      <c r="D172" s="21">
        <v>-0.00687887</v>
      </c>
    </row>
    <row r="173" ht="15" customHeight="1" spans="1:4" x14ac:dyDescent="0.25">
      <c r="A173" s="22">
        <v>45564</v>
      </c>
      <c r="B173" s="20">
        <v>22971.9522937582</v>
      </c>
      <c r="C173" s="20">
        <v>-203.7768757587</v>
      </c>
      <c r="D173" s="21">
        <v>-0.0087926845</v>
      </c>
    </row>
    <row r="174" ht="15" customHeight="1" spans="1:4" x14ac:dyDescent="0.25">
      <c r="A174" s="22">
        <v>45563</v>
      </c>
      <c r="B174" s="20">
        <v>23175.7291695169</v>
      </c>
      <c r="C174" s="20">
        <v>566.8157560411</v>
      </c>
      <c r="D174" s="21">
        <v>0.0250704554</v>
      </c>
    </row>
    <row r="175" ht="15" customHeight="1" spans="1:4" x14ac:dyDescent="0.25">
      <c r="A175" s="22">
        <v>45562</v>
      </c>
      <c r="B175" s="20">
        <v>22608.9134134758</v>
      </c>
      <c r="C175" s="20">
        <v>452.3610416866</v>
      </c>
      <c r="D175" s="21">
        <v>0.0204165808</v>
      </c>
    </row>
    <row r="176" ht="15" customHeight="1" spans="1:4" x14ac:dyDescent="0.25">
      <c r="A176" s="22">
        <v>45561</v>
      </c>
      <c r="B176" s="20">
        <v>22156.5523717892</v>
      </c>
      <c r="C176" s="20">
        <v>-661.1398594216</v>
      </c>
      <c r="D176" s="21">
        <v>-0.0289748785</v>
      </c>
    </row>
    <row r="177" ht="15" customHeight="1" spans="1:4" x14ac:dyDescent="0.25">
      <c r="A177" s="22">
        <v>45560</v>
      </c>
      <c r="B177" s="20">
        <v>22817.6922312108</v>
      </c>
      <c r="C177" s="20">
        <v>63.3223431873</v>
      </c>
      <c r="D177" s="21">
        <v>0.0027828652</v>
      </c>
    </row>
    <row r="178" ht="15" customHeight="1" spans="1:4" x14ac:dyDescent="0.25">
      <c r="A178" s="22">
        <v>45559</v>
      </c>
      <c r="B178" s="20">
        <v>22754.3698880235</v>
      </c>
      <c r="C178" s="20">
        <v>578.1261852369</v>
      </c>
      <c r="D178" s="21">
        <v>0.0260696172</v>
      </c>
    </row>
    <row r="179" ht="15" customHeight="1" spans="1:4" x14ac:dyDescent="0.25">
      <c r="A179" s="22">
        <v>45558</v>
      </c>
      <c r="B179" s="20">
        <v>22176.2437027866</v>
      </c>
      <c r="C179" s="20">
        <v>-255.4218385432</v>
      </c>
      <c r="D179" s="21">
        <v>-0.011386664</v>
      </c>
    </row>
    <row r="180" ht="15" customHeight="1" spans="1:4" x14ac:dyDescent="0.25">
      <c r="A180" s="22">
        <v>45557</v>
      </c>
      <c r="B180" s="20">
        <v>22431.6655413298</v>
      </c>
      <c r="C180" s="20">
        <v>437.6403247266</v>
      </c>
      <c r="D180" s="21">
        <v>0.019898146</v>
      </c>
    </row>
    <row r="181" ht="15" customHeight="1" spans="1:4" x14ac:dyDescent="0.25">
      <c r="A181" s="22">
        <v>45556</v>
      </c>
      <c r="B181" s="20">
        <v>21994.0252166032</v>
      </c>
      <c r="C181" s="20">
        <v>801.6477408728</v>
      </c>
      <c r="D181" s="21">
        <v>0.0378271736</v>
      </c>
    </row>
    <row r="182" ht="15" customHeight="1" spans="1:4" x14ac:dyDescent="0.25">
      <c r="A182" s="22">
        <v>45555</v>
      </c>
      <c r="B182" s="20">
        <v>21192.3774757304</v>
      </c>
      <c r="C182" s="20">
        <v>811.5049689654</v>
      </c>
      <c r="D182" s="21">
        <v>0.0398169886</v>
      </c>
    </row>
    <row r="183" ht="15" customHeight="1" spans="1:4" x14ac:dyDescent="0.25">
      <c r="A183" s="22">
        <v>45554</v>
      </c>
      <c r="B183" s="20">
        <v>20380.872506765</v>
      </c>
      <c r="C183" s="20">
        <v>256.3638992995</v>
      </c>
      <c r="D183" s="21">
        <v>0.0127388899</v>
      </c>
    </row>
    <row r="184" ht="15" customHeight="1" spans="1:4" x14ac:dyDescent="0.25">
      <c r="A184" s="22">
        <v>45553</v>
      </c>
      <c r="B184" s="20">
        <v>20124.5086074655</v>
      </c>
      <c r="C184" s="20">
        <v>392.467752788</v>
      </c>
      <c r="D184" s="21">
        <v>0.0198898713</v>
      </c>
    </row>
    <row r="185" ht="15" customHeight="1" spans="1:4" x14ac:dyDescent="0.25">
      <c r="A185" s="22">
        <v>45552</v>
      </c>
      <c r="B185" s="20">
        <v>19732.0408546775</v>
      </c>
      <c r="C185" s="20">
        <v>-166.5163414304</v>
      </c>
      <c r="D185" s="21">
        <v>-0.0083682621</v>
      </c>
    </row>
    <row r="186" ht="15" customHeight="1" spans="1:4" x14ac:dyDescent="0.25">
      <c r="A186" s="22">
        <v>45551</v>
      </c>
      <c r="B186" s="20">
        <v>19898.5571961079</v>
      </c>
      <c r="C186" s="20">
        <v>-866.7801610942</v>
      </c>
      <c r="D186" s="21">
        <v>-0.0417416845</v>
      </c>
    </row>
    <row r="187" ht="15" customHeight="1" spans="1:4" x14ac:dyDescent="0.25">
      <c r="A187" s="22">
        <v>45550</v>
      </c>
      <c r="B187" s="20">
        <v>20765.3373572021</v>
      </c>
      <c r="C187" s="20">
        <v>-195.1517833595</v>
      </c>
      <c r="D187" s="21">
        <v>-0.0093104594</v>
      </c>
    </row>
    <row r="188" ht="15" customHeight="1" spans="1:4" x14ac:dyDescent="0.25">
      <c r="A188" s="22">
        <v>45549</v>
      </c>
      <c r="B188" s="20">
        <v>20960.4891405615</v>
      </c>
      <c r="C188" s="20">
        <v>684.5259807235</v>
      </c>
      <c r="D188" s="21">
        <v>0.0337604668</v>
      </c>
    </row>
    <row r="189" ht="15" customHeight="1" spans="1:4" x14ac:dyDescent="0.25">
      <c r="A189" s="22">
        <v>45548</v>
      </c>
      <c r="B189" s="20">
        <v>20275.963159838</v>
      </c>
      <c r="C189" s="20">
        <v>165.398517856</v>
      </c>
      <c r="D189" s="21">
        <v>0.0082244592</v>
      </c>
    </row>
    <row r="190" ht="15" customHeight="1" spans="1:4" x14ac:dyDescent="0.25">
      <c r="A190" s="22">
        <v>45547</v>
      </c>
      <c r="B190" s="20">
        <v>20110.564641982</v>
      </c>
      <c r="C190" s="20">
        <v>-398.1946075863</v>
      </c>
      <c r="D190" s="21">
        <v>-0.0194158312</v>
      </c>
    </row>
    <row r="191" ht="15" customHeight="1" spans="1:4" x14ac:dyDescent="0.25">
      <c r="A191" s="22">
        <v>45546</v>
      </c>
      <c r="B191" s="20">
        <v>20508.7592495683</v>
      </c>
      <c r="C191" s="20">
        <v>246.1061560235</v>
      </c>
      <c r="D191" s="21">
        <v>0.0121458012</v>
      </c>
    </row>
    <row r="192" ht="15" customHeight="1" spans="1:4" x14ac:dyDescent="0.25">
      <c r="A192" s="22">
        <v>45545</v>
      </c>
      <c r="B192" s="20">
        <v>20262.6530935448</v>
      </c>
      <c r="C192" s="20">
        <v>521.224913667</v>
      </c>
      <c r="D192" s="21">
        <v>0.026402594</v>
      </c>
    </row>
    <row r="193" ht="15" customHeight="1" spans="1:4" x14ac:dyDescent="0.25">
      <c r="A193" s="22">
        <v>45544</v>
      </c>
      <c r="B193" s="20">
        <v>19741.4281798778</v>
      </c>
      <c r="C193" s="20">
        <v>223.9241483922</v>
      </c>
      <c r="D193" s="21">
        <v>0.011472991</v>
      </c>
    </row>
    <row r="194" ht="15" customHeight="1" spans="1:4" x14ac:dyDescent="0.25">
      <c r="A194" s="22">
        <v>45543</v>
      </c>
      <c r="B194" s="20">
        <v>19517.5040314856</v>
      </c>
      <c r="C194" s="20">
        <v>396.4081638077</v>
      </c>
      <c r="D194" s="21">
        <v>0.0207314563</v>
      </c>
    </row>
    <row r="195" ht="15" customHeight="1" spans="1:4" x14ac:dyDescent="0.25">
      <c r="A195" s="22">
        <v>45542</v>
      </c>
      <c r="B195" s="20">
        <v>19121.0958676779</v>
      </c>
      <c r="C195" s="20">
        <v>-1236.7203631129</v>
      </c>
      <c r="D195" s="21">
        <v>-0.0607491663</v>
      </c>
    </row>
    <row r="196" ht="15" customHeight="1" spans="1:4" x14ac:dyDescent="0.25">
      <c r="A196" s="22">
        <v>45541</v>
      </c>
      <c r="B196" s="20">
        <v>20357.8162307908</v>
      </c>
      <c r="C196" s="20">
        <v>-688.8349961371</v>
      </c>
      <c r="D196" s="21">
        <v>-0.0327289595</v>
      </c>
    </row>
    <row r="197" ht="15" customHeight="1" spans="1:4" x14ac:dyDescent="0.25">
      <c r="A197" s="22">
        <v>45540</v>
      </c>
      <c r="B197" s="20">
        <v>21046.6512269279</v>
      </c>
      <c r="C197" s="20">
        <v>204.1587109289</v>
      </c>
      <c r="D197" s="21">
        <v>0.0097953117</v>
      </c>
    </row>
    <row r="198" ht="15" customHeight="1" spans="1:4" x14ac:dyDescent="0.25">
      <c r="A198" s="22">
        <v>45539</v>
      </c>
      <c r="B198" s="20">
        <v>20842.492515999</v>
      </c>
      <c r="C198" s="20">
        <v>-980.1228395573</v>
      </c>
      <c r="D198" s="21">
        <v>-0.0449131703</v>
      </c>
    </row>
    <row r="199" ht="15" customHeight="1" spans="1:4" x14ac:dyDescent="0.25">
      <c r="A199" s="22">
        <v>45538</v>
      </c>
      <c r="B199" s="20">
        <v>21822.6153555563</v>
      </c>
      <c r="C199" s="20">
        <v>991.3491494356</v>
      </c>
      <c r="D199" s="21">
        <v>0.0475894811</v>
      </c>
    </row>
    <row r="200" ht="15" customHeight="1" spans="1:4" x14ac:dyDescent="0.25">
      <c r="A200" s="22">
        <v>45537</v>
      </c>
      <c r="B200" s="20">
        <v>20831.2662061207</v>
      </c>
      <c r="C200" s="20">
        <v>-765.8729851829</v>
      </c>
      <c r="D200" s="21">
        <v>-0.0354617794</v>
      </c>
    </row>
    <row r="201" ht="15" customHeight="1" spans="1:4" x14ac:dyDescent="0.25">
      <c r="A201" s="22">
        <v>45536</v>
      </c>
      <c r="B201" s="20">
        <v>21597.1391913036</v>
      </c>
      <c r="C201" s="20">
        <v>-83.7009905788</v>
      </c>
      <c r="D201" s="21">
        <v>-0.0038605972</v>
      </c>
    </row>
    <row r="202" ht="15" customHeight="1" spans="1:4" x14ac:dyDescent="0.25">
      <c r="A202" s="22">
        <v>45535</v>
      </c>
      <c r="B202" s="20">
        <v>21680.8401818824</v>
      </c>
      <c r="C202" s="20">
        <v>-32.0884955873</v>
      </c>
      <c r="D202" s="21">
        <v>-0.001477852</v>
      </c>
    </row>
    <row r="203" ht="15" customHeight="1" spans="1:4" x14ac:dyDescent="0.25">
      <c r="A203" s="22">
        <v>45534</v>
      </c>
      <c r="B203" s="20">
        <v>21712.9286774697</v>
      </c>
      <c r="C203" s="20">
        <v>10.0981546014</v>
      </c>
      <c r="D203" s="21">
        <v>0.0004652921</v>
      </c>
    </row>
    <row r="204" ht="15" customHeight="1" spans="1:4" x14ac:dyDescent="0.25">
      <c r="A204" s="22">
        <v>45533</v>
      </c>
      <c r="B204" s="20">
        <v>21702.8305228683</v>
      </c>
      <c r="C204" s="20">
        <v>607.6539824057</v>
      </c>
      <c r="D204" s="21">
        <v>0.0288053518</v>
      </c>
    </row>
    <row r="205" ht="15" customHeight="1" spans="1:4" x14ac:dyDescent="0.25">
      <c r="A205" s="22">
        <v>45532</v>
      </c>
      <c r="B205" s="20">
        <v>21095.1765404626</v>
      </c>
      <c r="C205" s="20">
        <v>-1880.947881091</v>
      </c>
      <c r="D205" s="21">
        <v>-0.0818653245</v>
      </c>
    </row>
    <row r="206" ht="15" customHeight="1" spans="1:4" x14ac:dyDescent="0.25">
      <c r="A206" s="22">
        <v>45531</v>
      </c>
      <c r="B206" s="20">
        <v>22976.1244215536</v>
      </c>
      <c r="C206" s="20">
        <v>-638.0226717802</v>
      </c>
      <c r="D206" s="21">
        <v>-0.0270186626</v>
      </c>
    </row>
    <row r="207" ht="15" customHeight="1" spans="1:4" x14ac:dyDescent="0.25">
      <c r="A207" s="22">
        <v>45530</v>
      </c>
      <c r="B207" s="20">
        <v>23614.1470933338</v>
      </c>
      <c r="C207" s="20">
        <v>-138.1318209099</v>
      </c>
      <c r="D207" s="21">
        <v>-0.0058155186</v>
      </c>
    </row>
    <row r="208" ht="15" customHeight="1" spans="1:4" x14ac:dyDescent="0.25">
      <c r="A208" s="22">
        <v>45529</v>
      </c>
      <c r="B208" s="20">
        <v>23752.2789142437</v>
      </c>
      <c r="C208" s="20">
        <v>11.8247180823</v>
      </c>
      <c r="D208" s="21">
        <v>0.0004980831</v>
      </c>
    </row>
    <row r="209" ht="15" customHeight="1" spans="1:4" x14ac:dyDescent="0.25">
      <c r="A209" s="22">
        <v>45528</v>
      </c>
      <c r="B209" s="20">
        <v>23740.4541961614</v>
      </c>
      <c r="C209" s="20">
        <v>1212.9926877307</v>
      </c>
      <c r="D209" s="21">
        <v>0.0538450676</v>
      </c>
    </row>
    <row r="210" ht="15" customHeight="1" spans="1:4" x14ac:dyDescent="0.25">
      <c r="A210" s="22">
        <v>45527</v>
      </c>
      <c r="B210" s="20">
        <v>22527.4615084307</v>
      </c>
      <c r="C210" s="20">
        <v>-89.1581284957</v>
      </c>
      <c r="D210" s="21">
        <v>-0.0039421509</v>
      </c>
    </row>
    <row r="211" ht="15" customHeight="1" spans="1:4" x14ac:dyDescent="0.25">
      <c r="A211" s="22">
        <v>45526</v>
      </c>
      <c r="B211" s="20">
        <v>22616.6196369264</v>
      </c>
      <c r="C211" s="20">
        <v>526.2370226034</v>
      </c>
      <c r="D211" s="21">
        <v>0.0238219967</v>
      </c>
    </row>
    <row r="212" ht="15" customHeight="1" spans="1:4" x14ac:dyDescent="0.25">
      <c r="A212" s="22">
        <v>45525</v>
      </c>
      <c r="B212" s="20">
        <v>22090.382614323</v>
      </c>
      <c r="C212" s="20">
        <v>-565.7383368426</v>
      </c>
      <c r="D212" s="21">
        <v>-0.0249706619</v>
      </c>
    </row>
    <row r="213" ht="15" customHeight="1" spans="1:4" x14ac:dyDescent="0.25">
      <c r="A213" s="22">
        <v>45524</v>
      </c>
      <c r="B213" s="20">
        <v>22656.1209511656</v>
      </c>
      <c r="C213" s="20">
        <v>290.9703800772</v>
      </c>
      <c r="D213" s="21">
        <v>0.0130099898</v>
      </c>
    </row>
    <row r="214" ht="15" customHeight="1" spans="1:4" x14ac:dyDescent="0.25">
      <c r="A214" s="22">
        <v>45523</v>
      </c>
      <c r="B214" s="20">
        <v>22365.1505710884</v>
      </c>
      <c r="C214" s="20">
        <v>-100.043368453</v>
      </c>
      <c r="D214" s="21">
        <v>-0.0044532608</v>
      </c>
    </row>
    <row r="215" ht="15" customHeight="1" spans="1:4" x14ac:dyDescent="0.25">
      <c r="A215" s="22">
        <v>45522</v>
      </c>
      <c r="B215" s="20">
        <v>22465.1939395414</v>
      </c>
      <c r="C215" s="20">
        <v>231.5600400046</v>
      </c>
      <c r="D215" s="21">
        <v>0.0104148535</v>
      </c>
    </row>
    <row r="216" ht="15" customHeight="1" spans="1:4" x14ac:dyDescent="0.25">
      <c r="A216" s="22">
        <v>45521</v>
      </c>
      <c r="B216" s="20">
        <v>22233.6338995368</v>
      </c>
      <c r="C216" s="20">
        <v>168.7491227285</v>
      </c>
      <c r="D216" s="21">
        <v>0.0076478588</v>
      </c>
    </row>
    <row r="217" ht="15" customHeight="1" spans="1:4" x14ac:dyDescent="0.25">
      <c r="A217" s="22">
        <v>45520</v>
      </c>
      <c r="B217" s="20">
        <v>22064.8847768083</v>
      </c>
      <c r="C217" s="20">
        <v>-824.4550612883</v>
      </c>
      <c r="D217" s="21">
        <v>-0.0360191717</v>
      </c>
    </row>
    <row r="218" ht="15" customHeight="1" spans="1:4" x14ac:dyDescent="0.25">
      <c r="A218" s="22">
        <v>45519</v>
      </c>
      <c r="B218" s="20">
        <v>22889.3398380966</v>
      </c>
      <c r="C218" s="20">
        <v>-355.333788784</v>
      </c>
      <c r="D218" s="21">
        <v>-0.0152866758</v>
      </c>
    </row>
    <row r="219" ht="15" customHeight="1" spans="1:4" x14ac:dyDescent="0.25">
      <c r="A219" s="22">
        <v>45518</v>
      </c>
      <c r="B219" s="20">
        <v>23244.6736268806</v>
      </c>
      <c r="C219" s="20">
        <v>-143.4224213177</v>
      </c>
      <c r="D219" s="21">
        <v>-0.0061322829</v>
      </c>
    </row>
    <row r="220" ht="15" customHeight="1" spans="1:4" x14ac:dyDescent="0.25">
      <c r="A220" s="22">
        <v>45517</v>
      </c>
      <c r="B220" s="20">
        <v>23388.0960481983</v>
      </c>
      <c r="C220" s="20">
        <v>1425.3382739348</v>
      </c>
      <c r="D220" s="21">
        <v>0.0648979645</v>
      </c>
    </row>
    <row r="221" ht="15" customHeight="1" spans="1:4" x14ac:dyDescent="0.25">
      <c r="A221" s="22">
        <v>45516</v>
      </c>
      <c r="B221" s="20">
        <v>21962.7577742635</v>
      </c>
      <c r="C221" s="20">
        <v>-430.5719325086</v>
      </c>
      <c r="D221" s="21">
        <v>-0.0192276869</v>
      </c>
    </row>
    <row r="222" ht="15" customHeight="1" spans="1:4" x14ac:dyDescent="0.25">
      <c r="A222" s="22">
        <v>45515</v>
      </c>
      <c r="B222" s="20">
        <v>22393.3297067721</v>
      </c>
      <c r="C222" s="20">
        <v>90.2750713781</v>
      </c>
      <c r="D222" s="21">
        <v>0.004047655</v>
      </c>
    </row>
    <row r="223" ht="15" customHeight="1" spans="1:4" x14ac:dyDescent="0.25">
      <c r="A223" s="22">
        <v>45514</v>
      </c>
      <c r="B223" s="20">
        <v>22303.054635394</v>
      </c>
      <c r="C223" s="20">
        <v>-735.5388753351</v>
      </c>
      <c r="D223" s="21">
        <v>-0.0319263793</v>
      </c>
    </row>
    <row r="224" ht="15" customHeight="1" spans="1:4" x14ac:dyDescent="0.25">
      <c r="A224" s="22">
        <v>45513</v>
      </c>
      <c r="B224" s="20">
        <v>23038.5935107291</v>
      </c>
      <c r="C224" s="20">
        <v>2877.0668898445</v>
      </c>
      <c r="D224" s="21">
        <v>0.1427008452</v>
      </c>
    </row>
    <row r="225" ht="15" customHeight="1" spans="1:4" x14ac:dyDescent="0.25">
      <c r="A225" s="22">
        <v>45512</v>
      </c>
      <c r="B225" s="20">
        <v>20161.5266208846</v>
      </c>
      <c r="C225" s="20">
        <v>-1033.7830263641</v>
      </c>
      <c r="D225" s="21">
        <v>-0.0487741412</v>
      </c>
    </row>
    <row r="226" ht="15" customHeight="1" spans="1:4" x14ac:dyDescent="0.25">
      <c r="A226" s="22">
        <v>45511</v>
      </c>
      <c r="B226" s="20">
        <v>21195.3096472487</v>
      </c>
      <c r="C226" s="20">
        <v>370.116485713</v>
      </c>
      <c r="D226" s="21">
        <v>0.0177725355</v>
      </c>
    </row>
    <row r="227" ht="15" customHeight="1" spans="1:4" x14ac:dyDescent="0.25">
      <c r="A227" s="22">
        <v>45510</v>
      </c>
      <c r="B227" s="20">
        <v>20825.1931615357</v>
      </c>
      <c r="C227" s="20">
        <v>-2195.204334695</v>
      </c>
      <c r="D227" s="21">
        <v>-0.0953590977</v>
      </c>
    </row>
    <row r="228" ht="15" customHeight="1" spans="1:4" x14ac:dyDescent="0.25">
      <c r="A228" s="22">
        <v>45509</v>
      </c>
      <c r="B228" s="20">
        <v>23020.3974962307</v>
      </c>
      <c r="C228" s="20">
        <v>-1899.8793420767</v>
      </c>
      <c r="D228" s="21">
        <v>-0.076238292</v>
      </c>
    </row>
    <row r="229" ht="15" customHeight="1" spans="1:4" x14ac:dyDescent="0.25">
      <c r="A229" s="22">
        <v>45508</v>
      </c>
      <c r="B229" s="20">
        <v>24920.2768383074</v>
      </c>
      <c r="C229" s="20">
        <v>-701.5737963151</v>
      </c>
      <c r="D229" s="21">
        <v>-0.0273818549</v>
      </c>
    </row>
    <row r="230" ht="15" customHeight="1" spans="1:4" x14ac:dyDescent="0.25">
      <c r="A230" s="22">
        <v>45507</v>
      </c>
      <c r="B230" s="20">
        <v>25621.8506346225</v>
      </c>
      <c r="C230" s="20">
        <v>-1830.2012345181</v>
      </c>
      <c r="D230" s="21">
        <v>-0.0666690142</v>
      </c>
    </row>
    <row r="231" ht="15" customHeight="1" spans="1:4" x14ac:dyDescent="0.25">
      <c r="A231" s="22">
        <v>45506</v>
      </c>
      <c r="B231" s="20">
        <v>27452.0518691406</v>
      </c>
      <c r="C231" s="20">
        <v>-323.8341606947</v>
      </c>
      <c r="D231" s="21">
        <v>-0.0116588238</v>
      </c>
    </row>
    <row r="232" ht="15" customHeight="1" spans="1:4" x14ac:dyDescent="0.25">
      <c r="A232" s="22">
        <v>45505</v>
      </c>
      <c r="B232" s="20">
        <v>27775.8860298353</v>
      </c>
      <c r="C232" s="20">
        <v>-341.9485699538</v>
      </c>
      <c r="D232" s="21">
        <v>-0.0121612697</v>
      </c>
    </row>
    <row r="233" ht="15" customHeight="1" spans="1:4" x14ac:dyDescent="0.25">
      <c r="A233" s="22">
        <v>45504</v>
      </c>
      <c r="B233" s="20">
        <v>28117.8345997891</v>
      </c>
      <c r="C233" s="20">
        <v>-401.8529591022</v>
      </c>
      <c r="D233" s="21">
        <v>-0.0140903703</v>
      </c>
    </row>
    <row r="234" ht="15" customHeight="1" spans="1:4" x14ac:dyDescent="0.25">
      <c r="A234" s="22">
        <v>45503</v>
      </c>
      <c r="B234" s="20">
        <v>28519.6875588913</v>
      </c>
      <c r="C234" s="20">
        <v>413.7509721958</v>
      </c>
      <c r="D234" s="21">
        <v>0.0147211238</v>
      </c>
    </row>
    <row r="235" ht="15" customHeight="1" spans="1:4" x14ac:dyDescent="0.25">
      <c r="A235" s="22">
        <v>45502</v>
      </c>
      <c r="B235" s="20">
        <v>28105.9365866955</v>
      </c>
      <c r="C235" s="20">
        <v>123.1714700111</v>
      </c>
      <c r="D235" s="21">
        <v>0.0044016905</v>
      </c>
    </row>
    <row r="236" ht="15" customHeight="1" spans="1:4" x14ac:dyDescent="0.25">
      <c r="A236" s="22">
        <v>45501</v>
      </c>
      <c r="B236" s="20">
        <v>27982.7651166844</v>
      </c>
      <c r="C236" s="20">
        <v>-159.9604843651</v>
      </c>
      <c r="D236" s="21">
        <v>-0.0056839016</v>
      </c>
    </row>
    <row r="237" ht="15" customHeight="1" spans="1:4" x14ac:dyDescent="0.25">
      <c r="A237" s="22">
        <v>45500</v>
      </c>
      <c r="B237" s="20">
        <v>28142.7256010495</v>
      </c>
      <c r="C237" s="20">
        <v>841.9534080792</v>
      </c>
      <c r="D237" s="21">
        <v>0.0308399119</v>
      </c>
    </row>
    <row r="238" ht="15" customHeight="1" spans="1:4" x14ac:dyDescent="0.25">
      <c r="A238" s="22">
        <v>45499</v>
      </c>
      <c r="B238" s="20">
        <v>27300.7721929703</v>
      </c>
      <c r="C238" s="20">
        <v>-1368.5792506371</v>
      </c>
      <c r="D238" s="21">
        <v>-0.0477366659</v>
      </c>
    </row>
    <row r="239" ht="15" customHeight="1" spans="1:4" x14ac:dyDescent="0.25">
      <c r="A239" s="22">
        <v>45498</v>
      </c>
      <c r="B239" s="20">
        <v>28669.3514436074</v>
      </c>
      <c r="C239" s="20">
        <v>-1248.295910213</v>
      </c>
      <c r="D239" s="21">
        <v>-0.0417244008</v>
      </c>
    </row>
    <row r="240" ht="15" customHeight="1" spans="1:4" x14ac:dyDescent="0.25">
      <c r="A240" s="22">
        <v>45497</v>
      </c>
      <c r="B240" s="20">
        <v>29917.6473538204</v>
      </c>
      <c r="C240" s="20">
        <v>350.6827601197</v>
      </c>
      <c r="D240" s="21">
        <v>0.0118606277</v>
      </c>
    </row>
    <row r="241" ht="15" customHeight="1" spans="1:4" x14ac:dyDescent="0.25">
      <c r="A241" s="22">
        <v>45496</v>
      </c>
      <c r="B241" s="20">
        <v>29566.9645937007</v>
      </c>
      <c r="C241" s="20">
        <v>-872.7857840073</v>
      </c>
      <c r="D241" s="21">
        <v>-0.0286725671</v>
      </c>
    </row>
    <row r="242" ht="15" customHeight="1" spans="1:4" x14ac:dyDescent="0.25">
      <c r="A242" s="22">
        <v>45495</v>
      </c>
      <c r="B242" s="20">
        <v>30439.750377708</v>
      </c>
      <c r="C242" s="20">
        <v>202.6879669253</v>
      </c>
      <c r="D242" s="21">
        <v>0.0067032956</v>
      </c>
    </row>
    <row r="243" ht="15" customHeight="1" spans="1:4" x14ac:dyDescent="0.25">
      <c r="A243" s="22">
        <v>45494</v>
      </c>
      <c r="B243" s="20">
        <v>30237.0624107827</v>
      </c>
      <c r="C243" s="20">
        <v>134.7204459942</v>
      </c>
      <c r="D243" s="21">
        <v>0.0044754141</v>
      </c>
    </row>
    <row r="244" ht="15" customHeight="1" spans="1:4" x14ac:dyDescent="0.25">
      <c r="A244" s="22">
        <v>45493</v>
      </c>
      <c r="B244" s="20">
        <v>30102.3419647885</v>
      </c>
      <c r="C244" s="20">
        <v>639.8163454819</v>
      </c>
      <c r="D244" s="21">
        <v>0.0217162763</v>
      </c>
    </row>
    <row r="245" ht="15" customHeight="1" spans="1:4" x14ac:dyDescent="0.25">
      <c r="A245" s="22">
        <v>45492</v>
      </c>
      <c r="B245" s="20">
        <v>29462.5256193066</v>
      </c>
      <c r="C245" s="20">
        <v>322.6652838073</v>
      </c>
      <c r="D245" s="21">
        <v>0.0110729866</v>
      </c>
    </row>
    <row r="246" ht="15" customHeight="1" spans="1:4" x14ac:dyDescent="0.25">
      <c r="A246" s="22">
        <v>45491</v>
      </c>
      <c r="B246" s="20">
        <v>29139.8603354993</v>
      </c>
      <c r="C246" s="20">
        <v>-473.0512724078</v>
      </c>
      <c r="D246" s="21">
        <v>-0.0159744938</v>
      </c>
    </row>
    <row r="247" ht="15" customHeight="1" spans="1:4" x14ac:dyDescent="0.25">
      <c r="A247" s="6" t="s">
        <v>172</v>
      </c>
      <c r="B247" s="19">
        <v>29612.91160790712</v>
      </c>
      <c r="C247" s="19">
        <v>-353.68827446977957</v>
      </c>
      <c r="D247" s="7">
        <v>-0.011802749589811843</v>
      </c>
    </row>
    <row r="248" ht="15" customHeight="1" spans="1:4" x14ac:dyDescent="0.25">
      <c r="A248" s="6" t="s">
        <v>173</v>
      </c>
      <c r="B248" s="19">
        <v>29966.59988237694</v>
      </c>
      <c r="C248" s="19">
        <v>2104.9883009802397</v>
      </c>
      <c r="D248" s="7">
        <v>0.07555156293922884</v>
      </c>
    </row>
    <row r="249" ht="15" customHeight="1" spans="1:4" x14ac:dyDescent="0.25">
      <c r="A249" s="6" t="s">
        <v>174</v>
      </c>
      <c r="B249" s="19">
        <v>27861.61158139672</v>
      </c>
      <c r="C249" s="19">
        <v>462.85642220291993</v>
      </c>
      <c r="D249" s="7">
        <v>0.016893337653977537</v>
      </c>
    </row>
    <row r="250" ht="15" customHeight="1" spans="1:4" x14ac:dyDescent="0.25">
      <c r="A250" s="6" t="s">
        <v>175</v>
      </c>
      <c r="B250" s="19">
        <v>26900.01118510208</v>
      </c>
      <c r="C250" s="19">
        <v>206.76696851197994</v>
      </c>
      <c r="D250" s="7">
        <v>0.007746041164358446</v>
      </c>
    </row>
    <row r="251" ht="15" customHeight="1" spans="1:4" x14ac:dyDescent="0.25">
      <c r="A251" s="6" t="s">
        <v>176</v>
      </c>
      <c r="B251" s="19">
        <v>26693.24421659013</v>
      </c>
      <c r="C251" s="19">
        <v>45.631900590531586</v>
      </c>
      <c r="D251" s="7">
        <v>0.0017124198614647946</v>
      </c>
    </row>
    <row r="252" ht="15" customHeight="1" spans="1:4" x14ac:dyDescent="0.25">
      <c r="A252" s="6" t="s">
        <v>177</v>
      </c>
      <c r="B252" s="19">
        <v>26647.61231599963</v>
      </c>
      <c r="C252" s="19">
        <v>287.55423233632973</v>
      </c>
      <c r="D252" s="7">
        <v>0.010908710118303648</v>
      </c>
    </row>
    <row r="253" ht="15" customHeight="1" spans="1:4" x14ac:dyDescent="0.25">
      <c r="A253" s="6" t="s">
        <v>178</v>
      </c>
      <c r="B253" s="19">
        <v>26360.05808366333</v>
      </c>
      <c r="C253" s="19">
        <v>459.3484040139301</v>
      </c>
      <c r="D253" s="7">
        <v>0.01773497366270421</v>
      </c>
    </row>
    <row r="254" ht="15" customHeight="1" spans="1:4" x14ac:dyDescent="0.25">
      <c r="A254" s="6" t="s">
        <v>179</v>
      </c>
      <c r="B254" s="19">
        <v>25900.70967964943</v>
      </c>
      <c r="C254" s="19">
        <v>718.6964263696282</v>
      </c>
      <c r="D254" s="7">
        <v>0.028540070213648322</v>
      </c>
    </row>
    <row r="255" ht="15" customHeight="1" spans="1:4" x14ac:dyDescent="0.25">
      <c r="A255" s="6" t="s">
        <v>180</v>
      </c>
      <c r="B255" s="19">
        <v>25182.01325327982</v>
      </c>
      <c r="C255" s="19">
        <v>-1120.1879189041792</v>
      </c>
      <c r="D255" s="7">
        <v>-0.0425891320491016</v>
      </c>
    </row>
    <row r="256" ht="15" customHeight="1" spans="1:4" x14ac:dyDescent="0.25">
      <c r="A256" s="6" t="s">
        <v>181</v>
      </c>
      <c r="B256" s="19">
        <v>26302.20117218399</v>
      </c>
      <c r="C256" s="19">
        <v>668.0285362825925</v>
      </c>
      <c r="D256" s="7">
        <v>0.026060077919074293</v>
      </c>
    </row>
    <row r="257" ht="15" customHeight="1" spans="1:4" x14ac:dyDescent="0.25">
      <c r="A257" s="6" t="s">
        <v>182</v>
      </c>
      <c r="B257" s="19">
        <v>25634.17263590141</v>
      </c>
      <c r="C257" s="19">
        <v>-673.6861068447906</v>
      </c>
      <c r="D257" s="7">
        <v>-0.025607789422639516</v>
      </c>
    </row>
    <row r="258" ht="15" customHeight="1" spans="1:4" x14ac:dyDescent="0.25">
      <c r="A258" s="6" t="s">
        <v>183</v>
      </c>
      <c r="B258" s="19">
        <v>26307.85874274624</v>
      </c>
      <c r="C258" s="19">
        <v>-1946.2939295998585</v>
      </c>
      <c r="D258" s="7">
        <v>-0.06888523439971371</v>
      </c>
    </row>
    <row r="259" ht="15" customHeight="1" spans="1:4" x14ac:dyDescent="0.25">
      <c r="A259" s="6" t="s">
        <v>184</v>
      </c>
      <c r="B259" s="19">
        <v>28254.15267234612</v>
      </c>
      <c r="C259" s="19">
        <v>-1004.4849589732803</v>
      </c>
      <c r="D259" s="7">
        <v>-0.034331227982332534</v>
      </c>
    </row>
    <row r="260" ht="15" customHeight="1" spans="1:4" x14ac:dyDescent="0.25">
      <c r="A260" s="6" t="s">
        <v>185</v>
      </c>
      <c r="B260" s="19">
        <v>29258.63763131942</v>
      </c>
      <c r="C260" s="19">
        <v>-210.68160905578043</v>
      </c>
      <c r="D260" s="7">
        <v>-0.007149184795797069</v>
      </c>
    </row>
    <row r="261" ht="15" customHeight="1" spans="1:4" x14ac:dyDescent="0.25">
      <c r="A261" s="6" t="s">
        <v>186</v>
      </c>
      <c r="B261" s="19">
        <v>29469.3192403752</v>
      </c>
      <c r="C261" s="19">
        <v>81.60445101369987</v>
      </c>
      <c r="D261" s="7">
        <v>0.0027768219338797</v>
      </c>
    </row>
    <row r="262" ht="15" customHeight="1" spans="1:4" x14ac:dyDescent="0.25">
      <c r="A262" s="6" t="s">
        <v>187</v>
      </c>
      <c r="B262" s="19">
        <v>29387.71478936154</v>
      </c>
      <c r="C262" s="19">
        <v>411.86428644464104</v>
      </c>
      <c r="D262" s="7">
        <v>0.014214053402959823</v>
      </c>
    </row>
    <row r="263" ht="15" customHeight="1" spans="1:4" x14ac:dyDescent="0.25">
      <c r="A263" s="6" t="s">
        <v>188</v>
      </c>
      <c r="B263" s="19">
        <v>28975.85050291693</v>
      </c>
      <c r="C263" s="19">
        <v>2.317290628026967</v>
      </c>
      <c r="D263" s="7">
        <v>0.00007997956655987355</v>
      </c>
    </row>
    <row r="264" ht="15" customHeight="1" spans="1:4" x14ac:dyDescent="0.25">
      <c r="A264" s="6" t="s">
        <v>189</v>
      </c>
      <c r="B264" s="19">
        <v>28973.53321228889</v>
      </c>
      <c r="C264" s="19">
        <v>-629.3131360365114</v>
      </c>
      <c r="D264" s="7">
        <v>-0.021258534690604538</v>
      </c>
    </row>
    <row r="265" ht="15" customHeight="1" spans="1:4" x14ac:dyDescent="0.25">
      <c r="A265" s="6" t="s">
        <v>190</v>
      </c>
      <c r="B265" s="19">
        <v>29602.8463483254</v>
      </c>
      <c r="C265" s="19">
        <v>625.1797762041024</v>
      </c>
      <c r="D265" s="7">
        <v>0.021574538262013564</v>
      </c>
    </row>
    <row r="266" ht="15" customHeight="1" spans="1:4" x14ac:dyDescent="0.25">
      <c r="A266" s="6" t="s">
        <v>191</v>
      </c>
      <c r="B266" s="19">
        <v>28977.66657212126</v>
      </c>
      <c r="C266" s="19">
        <v>-170.28348506204202</v>
      </c>
      <c r="D266" s="7">
        <v>-0.005842039825372793</v>
      </c>
    </row>
    <row r="267" ht="15" customHeight="1" spans="1:4" x14ac:dyDescent="0.25">
      <c r="A267" s="6" t="s">
        <v>192</v>
      </c>
      <c r="B267" s="19">
        <v>29147.95005718335</v>
      </c>
      <c r="C267" s="19">
        <v>356.71479671524867</v>
      </c>
      <c r="D267" s="7">
        <v>0.012389701014497182</v>
      </c>
    </row>
    <row r="268" ht="15" customHeight="1" spans="1:4" x14ac:dyDescent="0.25">
      <c r="A268" s="6" t="s">
        <v>193</v>
      </c>
      <c r="B268" s="19">
        <v>28791.2352604681</v>
      </c>
      <c r="C268" s="19">
        <v>-586.9530252576988</v>
      </c>
      <c r="D268" s="7">
        <v>-0.01997921109188636</v>
      </c>
    </row>
    <row r="269" ht="15" customHeight="1" spans="1:4" x14ac:dyDescent="0.25">
      <c r="A269" s="6" t="s">
        <v>194</v>
      </c>
      <c r="B269" s="19">
        <v>29378.18828572583</v>
      </c>
      <c r="C269" s="19">
        <v>-543.3979439876675</v>
      </c>
      <c r="D269" s="7">
        <v>-0.01816073318492883</v>
      </c>
    </row>
    <row r="270" ht="15" customHeight="1" spans="1:4" x14ac:dyDescent="0.25">
      <c r="A270" s="6" t="s">
        <v>195</v>
      </c>
      <c r="B270" s="19">
        <v>29921.58622971349</v>
      </c>
      <c r="C270" s="19">
        <v>-294.66651214830927</v>
      </c>
      <c r="D270" s="7">
        <v>-0.009751921082526434</v>
      </c>
    </row>
    <row r="271" ht="15" customHeight="1" spans="1:4" x14ac:dyDescent="0.25">
      <c r="A271" s="6" t="s">
        <v>196</v>
      </c>
      <c r="B271" s="19">
        <v>30216.2527418618</v>
      </c>
      <c r="C271" s="19">
        <v>181.8041317811003</v>
      </c>
      <c r="D271" s="7">
        <v>0.006053186930159921</v>
      </c>
    </row>
    <row r="272" ht="15" customHeight="1" spans="1:4" x14ac:dyDescent="0.25">
      <c r="A272" s="6" t="s">
        <v>197</v>
      </c>
      <c r="B272" s="19">
        <v>30034.4486100807</v>
      </c>
      <c r="C272" s="19">
        <v>-480.4656379900007</v>
      </c>
      <c r="D272" s="7">
        <v>-0.015745272429214772</v>
      </c>
    </row>
    <row r="273" ht="15" customHeight="1" spans="1:4" x14ac:dyDescent="0.25">
      <c r="A273" s="6" t="s">
        <v>198</v>
      </c>
      <c r="B273" s="19">
        <v>30514.91424807075</v>
      </c>
      <c r="C273" s="19">
        <v>680.9579093403481</v>
      </c>
      <c r="D273" s="7">
        <v>0.022824928132522924</v>
      </c>
    </row>
    <row r="274" ht="15" customHeight="1" spans="1:4" x14ac:dyDescent="0.25">
      <c r="A274" s="6" t="s">
        <v>199</v>
      </c>
      <c r="B274" s="19">
        <v>29833.9563387304</v>
      </c>
      <c r="C274" s="19">
        <v>-337.7391637676992</v>
      </c>
      <c r="D274" s="7">
        <v>-0.011193907340730511</v>
      </c>
    </row>
    <row r="275" ht="15" customHeight="1" spans="1:4" x14ac:dyDescent="0.25">
      <c r="A275" s="6" t="s">
        <v>200</v>
      </c>
      <c r="B275" s="19">
        <v>30171.69550249808</v>
      </c>
      <c r="C275" s="19">
        <v>-949.4633710680173</v>
      </c>
      <c r="D275" s="7">
        <v>-0.030508612321454357</v>
      </c>
    </row>
    <row r="276" ht="15" customHeight="1" spans="1:4" x14ac:dyDescent="0.25">
      <c r="A276" s="6" t="s">
        <v>201</v>
      </c>
      <c r="B276" s="19">
        <v>31121.15887356607</v>
      </c>
      <c r="C276" s="19">
        <v>477.382659469371</v>
      </c>
      <c r="D276" s="7">
        <v>0.015578454043459769</v>
      </c>
    </row>
    <row r="277" ht="15" customHeight="1" spans="1:4" x14ac:dyDescent="0.25">
      <c r="A277" s="6" t="s">
        <v>202</v>
      </c>
      <c r="B277" s="19">
        <v>30643.77621409674</v>
      </c>
      <c r="C277" s="19">
        <v>746.3087919663376</v>
      </c>
      <c r="D277" s="7">
        <v>0.0249622746110566</v>
      </c>
    </row>
    <row r="278" ht="15" customHeight="1" spans="1:4" x14ac:dyDescent="0.25">
      <c r="A278" s="6" t="s">
        <v>203</v>
      </c>
      <c r="B278" s="19">
        <v>29897.46742213045</v>
      </c>
      <c r="C278" s="19">
        <v>105.53064646705025</v>
      </c>
      <c r="D278" s="7">
        <v>0.0035422553176622175</v>
      </c>
    </row>
    <row r="279" ht="15" customHeight="1" spans="1:4" x14ac:dyDescent="0.25">
      <c r="A279" s="6" t="s">
        <v>204</v>
      </c>
      <c r="B279" s="19">
        <v>29791.9367756634</v>
      </c>
      <c r="C279" s="19">
        <v>-785.6581617948032</v>
      </c>
      <c r="D279" s="7">
        <v>-0.025693916195886134</v>
      </c>
    </row>
    <row r="280" ht="15" customHeight="1" spans="1:4" x14ac:dyDescent="0.25">
      <c r="A280" s="6" t="s">
        <v>205</v>
      </c>
      <c r="B280" s="19">
        <v>30577.59493745819</v>
      </c>
      <c r="C280" s="19">
        <v>534.1581177859916</v>
      </c>
      <c r="D280" s="7">
        <v>0.017779527721549795</v>
      </c>
    </row>
    <row r="281" ht="15" customHeight="1" spans="1:4" x14ac:dyDescent="0.25">
      <c r="A281" s="6" t="s">
        <v>206</v>
      </c>
      <c r="B281" s="19">
        <v>30043.43681967223</v>
      </c>
      <c r="C281" s="19">
        <v>-1455.4681625838675</v>
      </c>
      <c r="D281" s="7">
        <v>-0.04620694476216741</v>
      </c>
    </row>
    <row r="282" ht="15" customHeight="1" spans="1:4" x14ac:dyDescent="0.25">
      <c r="A282" s="6" t="s">
        <v>207</v>
      </c>
      <c r="B282" s="19">
        <v>31506.5121155375</v>
      </c>
      <c r="C282" s="19">
        <v>-336.7107181551</v>
      </c>
      <c r="D282" s="7">
        <v>-0.0105740151</v>
      </c>
    </row>
    <row r="283" ht="15" customHeight="1" spans="1:4" x14ac:dyDescent="0.25">
      <c r="A283" s="6" t="s">
        <v>208</v>
      </c>
      <c r="B283" s="23">
        <v>31843.2228336926</v>
      </c>
      <c r="C283" s="23">
        <v>214.4180802825</v>
      </c>
      <c r="D283" s="21">
        <v>0.0067792028</v>
      </c>
    </row>
    <row r="284" ht="15" customHeight="1" spans="1:4" x14ac:dyDescent="0.25">
      <c r="A284" s="4" t="s">
        <v>209</v>
      </c>
      <c r="B284" s="23">
        <v>31628.80475341</v>
      </c>
      <c r="C284" s="23">
        <v>19.9414241799</v>
      </c>
      <c r="D284" s="21">
        <v>0.0006308808</v>
      </c>
    </row>
    <row r="285" ht="15" customHeight="1" spans="1:4" x14ac:dyDescent="0.25">
      <c r="A285" s="6" t="s">
        <v>210</v>
      </c>
      <c r="B285" s="23">
        <v>31608.8633292302</v>
      </c>
      <c r="C285" s="23">
        <v>-1142.6113130371</v>
      </c>
      <c r="D285" s="21">
        <v>-0.0348873242</v>
      </c>
    </row>
    <row r="286" ht="15" customHeight="1" spans="1:4" x14ac:dyDescent="0.25">
      <c r="A286" s="4" t="s">
        <v>211</v>
      </c>
      <c r="B286" s="23">
        <v>32751.47464226724</v>
      </c>
      <c r="C286" s="23">
        <v>-463.32917610625736</v>
      </c>
      <c r="D286" s="24">
        <v>-0.01394947802912979</v>
      </c>
    </row>
    <row r="287" ht="15" customHeight="1" spans="1:4" x14ac:dyDescent="0.25">
      <c r="A287" s="6" t="s">
        <v>212</v>
      </c>
      <c r="B287" s="19">
        <v>33214.8038183735</v>
      </c>
      <c r="C287" s="19">
        <v>478.9909131655986</v>
      </c>
      <c r="D287" s="7">
        <v>0.014632015235198163</v>
      </c>
    </row>
    <row r="288" ht="15" customHeight="1" spans="1:4" x14ac:dyDescent="0.25">
      <c r="A288" s="25" t="s">
        <v>213</v>
      </c>
      <c r="B288" s="19">
        <v>32735.8129052079</v>
      </c>
      <c r="C288" s="19">
        <v>378.926126096</v>
      </c>
      <c r="D288" s="7">
        <v>0.0117108339</v>
      </c>
    </row>
    <row r="289" ht="15" customHeight="1" spans="1:4" x14ac:dyDescent="0.25">
      <c r="A289" s="25" t="s">
        <v>214</v>
      </c>
      <c r="B289" s="19">
        <v>32356.8867791119</v>
      </c>
      <c r="C289" s="19">
        <v>-151.9318534707</v>
      </c>
      <c r="D289" s="7">
        <v>-0.0046735581</v>
      </c>
    </row>
    <row r="290" ht="15" customHeight="1" spans="1:4" x14ac:dyDescent="0.25">
      <c r="A290" s="25" t="s">
        <v>215</v>
      </c>
      <c r="B290" s="19">
        <v>32508.8186325826</v>
      </c>
      <c r="C290" s="19">
        <v>-250.1514242717</v>
      </c>
      <c r="D290" s="7">
        <v>-0.0076361199</v>
      </c>
    </row>
    <row r="291" ht="15" customHeight="1" spans="1:4" x14ac:dyDescent="0.25">
      <c r="A291" s="25" t="s">
        <v>216</v>
      </c>
      <c r="B291" s="19">
        <v>32758.9700568543</v>
      </c>
      <c r="C291" s="19">
        <v>466.8047549433</v>
      </c>
      <c r="D291" s="7">
        <v>0.014455666</v>
      </c>
    </row>
    <row r="292" ht="15" customHeight="1" spans="1:4" x14ac:dyDescent="0.25">
      <c r="A292" s="25" t="s">
        <v>217</v>
      </c>
      <c r="B292" s="19">
        <v>32292.165301911</v>
      </c>
      <c r="C292" s="19">
        <v>104.4496512892</v>
      </c>
      <c r="D292" s="7">
        <v>0.003245016</v>
      </c>
    </row>
    <row r="293" ht="15" customHeight="1" spans="1:4" x14ac:dyDescent="0.25">
      <c r="A293" s="25" t="s">
        <v>218</v>
      </c>
      <c r="B293" s="19">
        <v>32187.7156506218</v>
      </c>
      <c r="C293" s="19">
        <v>-138.1736801496</v>
      </c>
      <c r="D293" s="7">
        <v>-0.0042743969</v>
      </c>
    </row>
    <row r="294" ht="15" customHeight="1" spans="1:4" x14ac:dyDescent="0.25">
      <c r="A294" s="25" t="s">
        <v>219</v>
      </c>
      <c r="B294" s="19">
        <v>32325.8893307714</v>
      </c>
      <c r="C294" s="19">
        <v>-672.5956048893</v>
      </c>
      <c r="D294" s="7">
        <v>-0.0203826208</v>
      </c>
    </row>
    <row r="295" ht="15" customHeight="1" spans="1:4" x14ac:dyDescent="0.25">
      <c r="A295" s="6" t="s">
        <v>220</v>
      </c>
      <c r="B295" s="19">
        <v>32998.48493566069</v>
      </c>
      <c r="C295" s="19">
        <v>-432.4410113761114</v>
      </c>
      <c r="D295" s="7">
        <v>-0.012935358477991588</v>
      </c>
    </row>
    <row r="296" ht="15" customHeight="1" spans="1:4" x14ac:dyDescent="0.25">
      <c r="A296" s="6" t="s">
        <v>221</v>
      </c>
      <c r="B296" s="19">
        <v>33430.9259470368</v>
      </c>
      <c r="C296" s="19">
        <v>573.0937335944</v>
      </c>
      <c r="D296" s="7">
        <v>0.0174416173</v>
      </c>
    </row>
    <row r="297" ht="15" customHeight="1" spans="1:4" x14ac:dyDescent="0.25">
      <c r="A297" s="25" t="s">
        <v>222</v>
      </c>
      <c r="B297" s="19">
        <v>32857.8322134424</v>
      </c>
      <c r="C297" s="19">
        <v>645.8952410856</v>
      </c>
      <c r="D297" s="7">
        <v>0.0200514251</v>
      </c>
    </row>
    <row r="298" ht="15" customHeight="1" spans="1:4" x14ac:dyDescent="0.25">
      <c r="A298" s="6" t="s">
        <v>223</v>
      </c>
      <c r="B298" s="19">
        <v>32211.93697235675</v>
      </c>
      <c r="C298" s="19">
        <v>188.28422068095097</v>
      </c>
      <c r="D298" s="7">
        <v>0.005879536046090122</v>
      </c>
    </row>
    <row r="299" ht="15" customHeight="1" spans="1:4" x14ac:dyDescent="0.25">
      <c r="A299" s="6" t="s">
        <v>224</v>
      </c>
      <c r="B299" s="19">
        <v>32023.65275167583</v>
      </c>
      <c r="C299" s="19">
        <v>-474.17980740177154</v>
      </c>
      <c r="D299" s="7">
        <v>-0.014591121009063086</v>
      </c>
    </row>
    <row r="300" ht="15" customHeight="1" spans="1:4" x14ac:dyDescent="0.25">
      <c r="A300" s="6" t="s">
        <v>225</v>
      </c>
      <c r="B300" s="19">
        <v>32497.83255907763</v>
      </c>
      <c r="C300" s="19">
        <v>398.60197812262777</v>
      </c>
      <c r="D300" s="7">
        <v>0.012417804754458035</v>
      </c>
    </row>
    <row r="301" ht="15" customHeight="1" spans="1:4" x14ac:dyDescent="0.25">
      <c r="A301" s="6" t="s">
        <v>226</v>
      </c>
      <c r="B301" s="19">
        <v>32099.23058095498</v>
      </c>
      <c r="C301" s="19">
        <v>-456.2285116255189</v>
      </c>
      <c r="D301" s="7">
        <v>-0.014013886590513322</v>
      </c>
    </row>
    <row r="302" ht="15" customHeight="1" spans="1:4" x14ac:dyDescent="0.25">
      <c r="A302" s="6" t="s">
        <v>227</v>
      </c>
      <c r="B302" s="19">
        <v>32555.45909258046</v>
      </c>
      <c r="C302" s="19">
        <v>1093.777192751957</v>
      </c>
      <c r="D302" s="7">
        <v>0.034765375742926166</v>
      </c>
    </row>
    <row r="303" ht="15" customHeight="1" spans="1:4" x14ac:dyDescent="0.25">
      <c r="A303" s="6" t="s">
        <v>228</v>
      </c>
      <c r="B303" s="19">
        <v>31461.68189982847</v>
      </c>
      <c r="C303" s="19">
        <v>5167.641747084068</v>
      </c>
      <c r="D303" s="7">
        <v>0.1965328156899731</v>
      </c>
    </row>
    <row r="304" ht="15" customHeight="1" spans="1:4" x14ac:dyDescent="0.25">
      <c r="A304" s="6" t="s">
        <v>229</v>
      </c>
      <c r="B304" s="19">
        <v>26294.04015274435</v>
      </c>
      <c r="C304" s="19">
        <v>-538.8650215823509</v>
      </c>
      <c r="D304" s="7">
        <v>-0.020082246707223056</v>
      </c>
    </row>
    <row r="305" ht="15" customHeight="1" spans="1:4" x14ac:dyDescent="0.25">
      <c r="A305" s="6" t="s">
        <v>230</v>
      </c>
      <c r="B305" s="19">
        <v>26832.90517432669</v>
      </c>
      <c r="C305" s="19">
        <v>254.7194955253908</v>
      </c>
      <c r="D305" s="7">
        <v>0.009583780420668613</v>
      </c>
    </row>
    <row r="306" ht="15" customHeight="1" spans="1:4" x14ac:dyDescent="0.25">
      <c r="A306" s="6" t="s">
        <v>231</v>
      </c>
      <c r="B306" s="19">
        <v>26578.18567880128</v>
      </c>
      <c r="C306" s="19">
        <v>1280.9576720206824</v>
      </c>
      <c r="D306" s="7">
        <v>0.05063628598664399</v>
      </c>
    </row>
    <row r="307" ht="15" customHeight="1" spans="1:4" x14ac:dyDescent="0.25">
      <c r="A307" s="6" t="s">
        <v>232</v>
      </c>
      <c r="B307" s="19">
        <v>25297.22800678059</v>
      </c>
      <c r="C307" s="19">
        <v>-786.5867645178078</v>
      </c>
      <c r="D307" s="7">
        <v>-0.03015612445551242</v>
      </c>
    </row>
    <row r="308" ht="15" customHeight="1" spans="1:4" x14ac:dyDescent="0.25">
      <c r="A308" s="6" t="s">
        <v>233</v>
      </c>
      <c r="B308" s="19">
        <v>26083.81477129841</v>
      </c>
      <c r="C308" s="19">
        <v>1305.3834735651108</v>
      </c>
      <c r="D308" s="7">
        <v>0.05268224843937258</v>
      </c>
    </row>
    <row r="309" ht="15" customHeight="1" spans="1:4" x14ac:dyDescent="0.25">
      <c r="A309" s="6" t="s">
        <v>234</v>
      </c>
      <c r="B309" s="19">
        <v>24778.43129773331</v>
      </c>
      <c r="C309" s="19">
        <v>-585.7959751237904</v>
      </c>
      <c r="D309" s="7">
        <v>-0.023095360596719832</v>
      </c>
    </row>
    <row r="310" ht="15" customHeight="1" spans="1:4" x14ac:dyDescent="0.25">
      <c r="A310" s="6" t="s">
        <v>235</v>
      </c>
      <c r="B310" s="19">
        <v>25364.22727285708</v>
      </c>
      <c r="C310" s="19">
        <v>196.4441594771779</v>
      </c>
      <c r="D310" s="7">
        <v>0.0078053819278481726</v>
      </c>
    </row>
    <row r="311" ht="15" customHeight="1" spans="1:4" x14ac:dyDescent="0.25">
      <c r="A311" s="6" t="s">
        <v>236</v>
      </c>
      <c r="B311" s="19">
        <v>25167.78311337994</v>
      </c>
      <c r="C311" s="19">
        <v>116.03610735584152</v>
      </c>
      <c r="D311" s="7">
        <v>0.004631856905146725</v>
      </c>
    </row>
    <row r="312" ht="15" customHeight="1" spans="1:4" x14ac:dyDescent="0.25">
      <c r="A312" s="6" t="s">
        <v>237</v>
      </c>
      <c r="B312" s="19">
        <v>25051.74700602408</v>
      </c>
      <c r="C312" s="19">
        <v>35.50876307188082</v>
      </c>
      <c r="D312" s="7">
        <v>0.0014194285618416137</v>
      </c>
    </row>
    <row r="313" ht="15" customHeight="1" spans="1:4" x14ac:dyDescent="0.25">
      <c r="A313" s="6" t="s">
        <v>238</v>
      </c>
      <c r="B313" s="19">
        <v>25016.23824295222</v>
      </c>
      <c r="C313" s="19">
        <v>-1103.5388390694825</v>
      </c>
      <c r="D313" s="7">
        <v>-0.042249167579192344</v>
      </c>
    </row>
    <row r="314" ht="15" customHeight="1" spans="1:4" x14ac:dyDescent="0.25">
      <c r="A314" s="6" t="s">
        <v>239</v>
      </c>
      <c r="B314" s="19">
        <v>26119.77708202173</v>
      </c>
      <c r="C314" s="19">
        <v>570.7242796704304</v>
      </c>
      <c r="D314" s="7">
        <v>0.022338373327793436</v>
      </c>
    </row>
    <row r="315" ht="15" customHeight="1" spans="1:4" x14ac:dyDescent="0.25">
      <c r="A315" s="6" t="s">
        <v>240</v>
      </c>
      <c r="B315" s="19">
        <v>25549.0528</v>
      </c>
      <c r="C315" s="19">
        <v>-284.554488</v>
      </c>
      <c r="D315" s="7">
        <v>-0.011014896</v>
      </c>
    </row>
    <row r="316" ht="15" customHeight="1" spans="1:4" x14ac:dyDescent="0.25">
      <c r="A316" s="6" t="s">
        <v>241</v>
      </c>
      <c r="B316" s="19">
        <v>25833.60729</v>
      </c>
      <c r="C316" s="19">
        <v>-511.8218333</v>
      </c>
      <c r="D316" s="7">
        <v>-0.019427349</v>
      </c>
    </row>
    <row r="317" ht="15" customHeight="1" spans="1:4" x14ac:dyDescent="0.25">
      <c r="A317" s="6" t="s">
        <v>242</v>
      </c>
      <c r="B317" s="19">
        <v>26345.42912</v>
      </c>
      <c r="C317" s="19">
        <v>-582.2091924</v>
      </c>
      <c r="D317" s="7">
        <v>-0.02162125</v>
      </c>
    </row>
    <row r="318" ht="15" customHeight="1" spans="1:4" x14ac:dyDescent="0.25">
      <c r="A318" s="6" t="s">
        <v>243</v>
      </c>
      <c r="B318" s="19">
        <v>26927.63832</v>
      </c>
      <c r="C318" s="19">
        <v>152.1374017</v>
      </c>
      <c r="D318" s="7">
        <v>0.005681963</v>
      </c>
    </row>
    <row r="319" ht="15" customHeight="1" spans="1:4" x14ac:dyDescent="0.25">
      <c r="A319" s="6" t="s">
        <v>244</v>
      </c>
      <c r="B319" s="19">
        <v>26775.50091</v>
      </c>
      <c r="C319" s="19">
        <v>100.4524136</v>
      </c>
      <c r="D319" s="7">
        <v>0.003765782</v>
      </c>
    </row>
    <row r="320" ht="15" customHeight="1" spans="1:4" x14ac:dyDescent="0.25">
      <c r="A320" s="6" t="s">
        <v>245</v>
      </c>
      <c r="B320" s="19">
        <v>26675.0485</v>
      </c>
      <c r="C320" s="19">
        <v>1006.702329</v>
      </c>
      <c r="D320" s="7">
        <v>0.039219602</v>
      </c>
    </row>
    <row r="321" ht="15" customHeight="1" spans="1:4" x14ac:dyDescent="0.25">
      <c r="A321" s="6" t="s">
        <v>246</v>
      </c>
      <c r="B321" s="19">
        <v>25668.34617</v>
      </c>
      <c r="C321" s="19">
        <v>174.5198963</v>
      </c>
      <c r="D321" s="7">
        <v>0.006845575</v>
      </c>
    </row>
    <row r="322" ht="15" customHeight="1" spans="1:4" x14ac:dyDescent="0.25">
      <c r="A322" s="6" t="s">
        <v>247</v>
      </c>
      <c r="B322" s="19">
        <v>25493.82628</v>
      </c>
      <c r="C322" s="19">
        <v>-445.3729864</v>
      </c>
      <c r="D322" s="7">
        <v>-0.017169882</v>
      </c>
    </row>
    <row r="323" ht="15" customHeight="1" spans="1:4" x14ac:dyDescent="0.25">
      <c r="A323" s="6" t="s">
        <v>248</v>
      </c>
      <c r="B323" s="19">
        <v>25939.19926</v>
      </c>
      <c r="C323" s="19">
        <v>-1681.766094</v>
      </c>
      <c r="D323" s="7">
        <v>-0.060887303</v>
      </c>
    </row>
    <row r="324" ht="15" customHeight="1" spans="1:4" x14ac:dyDescent="0.25">
      <c r="A324" s="6" t="s">
        <v>249</v>
      </c>
      <c r="B324" s="19">
        <v>27620.96536</v>
      </c>
      <c r="C324" s="19">
        <v>-403.9138262</v>
      </c>
      <c r="D324" s="7">
        <v>-0.014412688</v>
      </c>
    </row>
    <row r="325" ht="15" customHeight="1" spans="1:4" x14ac:dyDescent="0.25">
      <c r="A325" s="6" t="s">
        <v>250</v>
      </c>
      <c r="B325" s="19">
        <v>28024.87918</v>
      </c>
      <c r="C325" s="19">
        <v>60.55412387</v>
      </c>
      <c r="D325" s="7">
        <v>0.002165406</v>
      </c>
    </row>
    <row r="326" ht="15" customHeight="1" spans="1:4" x14ac:dyDescent="0.25">
      <c r="A326" s="6" t="s">
        <v>251</v>
      </c>
      <c r="B326" s="19">
        <v>27964.32506</v>
      </c>
      <c r="C326" s="19">
        <v>1099.317438</v>
      </c>
      <c r="D326" s="7">
        <v>0.040920049</v>
      </c>
    </row>
    <row r="327" ht="15" customHeight="1" spans="1:4" x14ac:dyDescent="0.25">
      <c r="A327" s="6" t="s">
        <v>252</v>
      </c>
      <c r="B327" s="19">
        <v>26865.00762</v>
      </c>
      <c r="C327" s="19">
        <v>-230.3481768</v>
      </c>
      <c r="D327" s="7">
        <v>-0.00850139</v>
      </c>
    </row>
    <row r="328" ht="15" customHeight="1" spans="1:4" x14ac:dyDescent="0.25">
      <c r="A328" s="6" t="s">
        <v>253</v>
      </c>
      <c r="B328" s="19">
        <v>27095.3558</v>
      </c>
      <c r="C328" s="19">
        <v>125.7212288</v>
      </c>
      <c r="D328" s="7">
        <v>0.004661584</v>
      </c>
    </row>
    <row r="329" ht="15" customHeight="1" spans="1:4" x14ac:dyDescent="0.25">
      <c r="A329" s="6" t="s">
        <v>254</v>
      </c>
      <c r="B329" s="19">
        <v>26969.6345675998</v>
      </c>
      <c r="C329" s="19">
        <v>-686.048165694308</v>
      </c>
      <c r="D329" s="7">
        <v>-0.024806770178499</v>
      </c>
    </row>
    <row r="330" ht="15" customHeight="1" spans="1:4" x14ac:dyDescent="0.25">
      <c r="A330" s="6" t="s">
        <v>255</v>
      </c>
      <c r="B330" s="19">
        <v>27655.6827332941</v>
      </c>
      <c r="C330" s="19">
        <v>131.86720725647</v>
      </c>
      <c r="D330" s="7">
        <v>0.00479102205621611</v>
      </c>
    </row>
    <row r="331" ht="15" customHeight="1" spans="1:4" x14ac:dyDescent="0.25">
      <c r="A331" s="6" t="s">
        <v>256</v>
      </c>
      <c r="B331" s="19">
        <v>27523.8155260376</v>
      </c>
      <c r="C331" s="19">
        <v>477.132990516518</v>
      </c>
      <c r="D331" s="7">
        <v>0.0176410910983219</v>
      </c>
    </row>
    <row r="332" ht="15" customHeight="1" spans="1:4" x14ac:dyDescent="0.25">
      <c r="A332" s="6" t="s">
        <v>257</v>
      </c>
      <c r="B332" s="19">
        <v>27046.6825355211</v>
      </c>
      <c r="C332" s="19">
        <v>-87.5721546823879</v>
      </c>
      <c r="D332" s="7">
        <v>-0.00322736539780489</v>
      </c>
    </row>
    <row r="333" ht="15" customHeight="1" spans="1:4" x14ac:dyDescent="0.25">
      <c r="A333" s="6" t="s">
        <v>258</v>
      </c>
      <c r="B333" s="19">
        <v>27134.2546902035</v>
      </c>
      <c r="C333" s="19">
        <v>859.773993701521</v>
      </c>
      <c r="D333" s="7">
        <v>0.0327227778022644</v>
      </c>
    </row>
    <row r="334" ht="15" customHeight="1" spans="1:4" x14ac:dyDescent="0.25">
      <c r="A334" s="6" t="s">
        <v>259</v>
      </c>
      <c r="B334" s="19">
        <v>26274.480696502</v>
      </c>
      <c r="C334" s="19">
        <v>-78.0130468465723</v>
      </c>
      <c r="D334" s="7">
        <v>-0.00296036677235766</v>
      </c>
    </row>
    <row r="335" ht="15" customHeight="1" spans="1:4" x14ac:dyDescent="0.25">
      <c r="A335" s="6" t="s">
        <v>260</v>
      </c>
      <c r="B335" s="19">
        <v>26352.4937433486</v>
      </c>
      <c r="C335" s="19">
        <v>706.2170922078</v>
      </c>
      <c r="D335" s="7">
        <v>0.0275368273459058</v>
      </c>
    </row>
    <row r="336" ht="15" customHeight="1" spans="1:4" x14ac:dyDescent="0.25">
      <c r="A336" s="6" t="s">
        <v>261</v>
      </c>
      <c r="B336" s="19">
        <v>25646.2766511408</v>
      </c>
      <c r="C336" s="19">
        <v>-831.023959282022</v>
      </c>
      <c r="D336" s="7">
        <v>-0.0313862795724308</v>
      </c>
    </row>
    <row r="337" ht="15" customHeight="1" spans="1:4" x14ac:dyDescent="0.25">
      <c r="A337" s="6" t="s">
        <v>262</v>
      </c>
      <c r="B337" s="19">
        <v>26477.3006104228</v>
      </c>
      <c r="C337" s="19">
        <v>-161.7287188972</v>
      </c>
      <c r="D337" s="7">
        <v>-0.00607111906736013</v>
      </c>
    </row>
    <row r="338" ht="15" customHeight="1" spans="1:4" x14ac:dyDescent="0.25">
      <c r="A338" s="6" t="s">
        <v>263</v>
      </c>
      <c r="B338" s="19">
        <v>26639.02932932</v>
      </c>
      <c r="C338" s="19">
        <v>-461.721162388221</v>
      </c>
      <c r="D338" s="7">
        <v>-0.0170372094503246</v>
      </c>
    </row>
    <row r="339" ht="15" customHeight="1" spans="1:4" x14ac:dyDescent="0.25">
      <c r="A339" s="6" t="s">
        <v>264</v>
      </c>
      <c r="B339" s="19">
        <v>27100.7504917082</v>
      </c>
      <c r="C339" s="19">
        <v>1219.62970995743</v>
      </c>
      <c r="D339" s="7">
        <v>0.0471243003825943</v>
      </c>
    </row>
    <row r="340" ht="15" customHeight="1" spans="1:4" x14ac:dyDescent="0.25">
      <c r="A340" s="6" t="s">
        <v>265</v>
      </c>
      <c r="B340" s="19">
        <v>25881.1207817508</v>
      </c>
      <c r="C340" s="19">
        <v>-1957.18451224908</v>
      </c>
      <c r="D340" s="7">
        <v>-0.0703054475327893</v>
      </c>
    </row>
    <row r="341" ht="15" customHeight="1" spans="1:4" x14ac:dyDescent="0.25">
      <c r="A341" s="6" t="s">
        <v>266</v>
      </c>
      <c r="B341" s="19">
        <v>27838.3052939999</v>
      </c>
      <c r="C341" s="19">
        <v>-2247.1747456236</v>
      </c>
      <c r="D341" s="7">
        <v>-0.0746929995022184</v>
      </c>
    </row>
    <row r="342" ht="15" customHeight="1" spans="1:4" x14ac:dyDescent="0.25">
      <c r="A342" s="6" t="s">
        <v>267</v>
      </c>
      <c r="B342" s="19">
        <v>30085.4800396235</v>
      </c>
      <c r="C342" s="19">
        <v>-354.119314159598</v>
      </c>
      <c r="D342" s="7">
        <v>-0.0116335077227482</v>
      </c>
    </row>
    <row r="343" ht="15" customHeight="1" spans="1:4" x14ac:dyDescent="0.25">
      <c r="A343" s="6" t="s">
        <v>268</v>
      </c>
      <c r="B343" s="19">
        <v>30439.5993537831</v>
      </c>
      <c r="C343" s="19">
        <v>317.381497970007</v>
      </c>
      <c r="D343" s="7">
        <v>0.0105364584868626</v>
      </c>
    </row>
    <row r="344" ht="15" customHeight="1" spans="1:4" x14ac:dyDescent="0.25">
      <c r="A344" s="6" t="s">
        <v>269</v>
      </c>
      <c r="B344" s="19">
        <v>30122.2178558131</v>
      </c>
      <c r="C344" s="19">
        <v>-1618.89338031489</v>
      </c>
      <c r="D344" s="7">
        <v>-0.0510030467513139</v>
      </c>
    </row>
    <row r="345" ht="15" customHeight="1" spans="1:4" x14ac:dyDescent="0.25">
      <c r="A345" s="6" t="s">
        <v>270</v>
      </c>
      <c r="B345" s="19">
        <v>31741.111236128</v>
      </c>
      <c r="C345" s="19">
        <v>2119.58881064386</v>
      </c>
      <c r="D345" s="7">
        <v>0.0715557012971192</v>
      </c>
    </row>
    <row r="346" ht="15" customHeight="1" spans="1:4" x14ac:dyDescent="0.25">
      <c r="A346" s="6" t="s">
        <v>271</v>
      </c>
      <c r="B346" s="19">
        <v>29621.5224254841</v>
      </c>
      <c r="C346" s="19">
        <v>809.24556724303</v>
      </c>
      <c r="D346" s="7">
        <v>0.0280868315692157</v>
      </c>
    </row>
    <row r="347" ht="15" customHeight="1" spans="1:4" x14ac:dyDescent="0.25">
      <c r="A347" s="6" t="s">
        <v>272</v>
      </c>
      <c r="B347" s="19">
        <v>28812.2768582411</v>
      </c>
      <c r="C347" s="19">
        <v>319.77620407112</v>
      </c>
      <c r="D347" s="7">
        <v>0.0112231708951218</v>
      </c>
    </row>
    <row r="348" ht="15" customHeight="1" spans="1:4" x14ac:dyDescent="0.25">
      <c r="A348" s="6" t="s">
        <v>273</v>
      </c>
      <c r="B348" s="19">
        <v>28492.50065417</v>
      </c>
      <c r="C348" s="19">
        <v>-111.36455328251</v>
      </c>
      <c r="D348" s="7">
        <v>-0.00389333932581584</v>
      </c>
    </row>
    <row r="349" ht="15" customHeight="1" spans="1:4" x14ac:dyDescent="0.25">
      <c r="A349" s="6" t="s">
        <v>274</v>
      </c>
      <c r="B349" s="19">
        <v>28603.8652074525</v>
      </c>
      <c r="C349" s="19">
        <v>129.944635809992</v>
      </c>
      <c r="D349" s="7">
        <v>0.00456363694219915</v>
      </c>
    </row>
    <row r="350" ht="15" customHeight="1" spans="1:4" x14ac:dyDescent="0.25">
      <c r="A350" s="6" t="s">
        <v>275</v>
      </c>
      <c r="B350" s="19">
        <v>28473.9205716425</v>
      </c>
      <c r="C350" s="19">
        <v>267.123415944992</v>
      </c>
      <c r="D350" s="7">
        <v>0.00947017892426812</v>
      </c>
    </row>
    <row r="351" ht="15" customHeight="1" spans="1:4" x14ac:dyDescent="0.25">
      <c r="A351" s="6" t="s">
        <v>276</v>
      </c>
      <c r="B351" s="19">
        <v>28206.7971556975</v>
      </c>
      <c r="C351" s="19">
        <v>-1929.23230910234</v>
      </c>
      <c r="D351" s="7">
        <v>-0.0640174682386666</v>
      </c>
    </row>
    <row r="352" ht="15" customHeight="1" spans="1:4" x14ac:dyDescent="0.25">
      <c r="A352" s="6" t="s">
        <v>277</v>
      </c>
      <c r="B352" s="19">
        <v>30136.0294647998</v>
      </c>
      <c r="C352" s="19">
        <v>-1139.50622720903</v>
      </c>
      <c r="D352" s="7">
        <v>-0.03643442716475</v>
      </c>
    </row>
    <row r="353" ht="15" customHeight="1" spans="1:4" x14ac:dyDescent="0.25">
      <c r="A353" s="6" t="s">
        <v>278</v>
      </c>
      <c r="B353" s="19">
        <v>31275.5356920088</v>
      </c>
      <c r="C353" s="19">
        <v>1197.99423267318</v>
      </c>
      <c r="D353" s="7">
        <v>0.0398301913835893</v>
      </c>
    </row>
    <row r="354" ht="15" customHeight="1" spans="1:4" x14ac:dyDescent="0.25">
      <c r="A354" s="6" t="s">
        <v>279</v>
      </c>
      <c r="B354" s="19">
        <v>30077.5414593356</v>
      </c>
      <c r="C354" s="19">
        <v>-48.6969810515984</v>
      </c>
      <c r="D354" s="7">
        <v>-0.00161643084475874</v>
      </c>
    </row>
    <row r="355" ht="15" customHeight="1" spans="1:4" x14ac:dyDescent="0.25">
      <c r="A355" s="6" t="s">
        <v>280</v>
      </c>
      <c r="B355" s="19">
        <v>30126.2384403872</v>
      </c>
      <c r="C355" s="19">
        <v>-440.454957482551</v>
      </c>
      <c r="D355" s="7">
        <v>-0.0144096370434771</v>
      </c>
    </row>
    <row r="356" ht="15" customHeight="1" spans="1:4" x14ac:dyDescent="0.25">
      <c r="A356" s="6" t="s">
        <v>281</v>
      </c>
      <c r="B356" s="19">
        <v>30566.6933978698</v>
      </c>
      <c r="C356" s="19">
        <v>3847.90306398966</v>
      </c>
      <c r="D356" s="7">
        <v>0.144014868035041</v>
      </c>
    </row>
    <row r="357" ht="15" customHeight="1" spans="1:4" x14ac:dyDescent="0.25">
      <c r="A357" s="6" t="s">
        <v>282</v>
      </c>
      <c r="B357" s="19">
        <v>30048.2069079465</v>
      </c>
      <c r="C357" s="19">
        <v>-750.234191664244</v>
      </c>
      <c r="D357" s="7">
        <v>-0.024359485898581</v>
      </c>
    </row>
    <row r="358" ht="15" customHeight="1" spans="1:4" x14ac:dyDescent="0.25">
      <c r="A358" s="4">
        <v>45378</v>
      </c>
      <c r="B358" s="19">
        <v>30798.4410996107</v>
      </c>
      <c r="C358" s="19">
        <v>-29.0064784185449</v>
      </c>
      <c r="D358" s="7">
        <v>-0.0009409302649895</v>
      </c>
    </row>
    <row r="359" ht="15" customHeight="1" spans="1:4" x14ac:dyDescent="0.25">
      <c r="A359" s="4">
        <v>45377</v>
      </c>
      <c r="B359" s="19">
        <v>30827.4475780292</v>
      </c>
      <c r="C359" s="19">
        <v>1169.67212779193</v>
      </c>
      <c r="D359" s="7">
        <v>0.0394389703892161</v>
      </c>
    </row>
    <row r="360" ht="15" customHeight="1" spans="1:4" x14ac:dyDescent="0.25">
      <c r="A360" s="4">
        <v>45376</v>
      </c>
      <c r="B360" s="19">
        <v>29657.7754502373</v>
      </c>
      <c r="C360" s="19">
        <v>1013.38439048053</v>
      </c>
      <c r="D360" s="7">
        <v>0.0353781090464253</v>
      </c>
    </row>
    <row r="361" ht="15" customHeight="1" spans="1:4" x14ac:dyDescent="0.25">
      <c r="A361" s="4">
        <v>45375</v>
      </c>
      <c r="B361" s="19">
        <v>28644.39106</v>
      </c>
      <c r="C361" s="19">
        <v>24.948526</v>
      </c>
      <c r="D361" s="7">
        <v>0.000872</v>
      </c>
    </row>
    <row r="362" ht="15" customHeight="1" spans="1:4" x14ac:dyDescent="0.25">
      <c r="A362" s="4">
        <v>45374</v>
      </c>
      <c r="B362" s="19">
        <v>28619.442533</v>
      </c>
      <c r="C362" s="19">
        <v>-1367.606331</v>
      </c>
      <c r="D362" s="7">
        <v>-0.045607</v>
      </c>
    </row>
    <row r="363" ht="15" customHeight="1" spans="1:4" x14ac:dyDescent="0.25">
      <c r="A363" s="4">
        <v>45373</v>
      </c>
      <c r="B363" s="19">
        <v>29987.048864</v>
      </c>
      <c r="C363" s="19">
        <v>-175.146956</v>
      </c>
      <c r="D363" s="7">
        <v>-0.005807</v>
      </c>
    </row>
    <row r="364" ht="15" customHeight="1" spans="1:4" x14ac:dyDescent="0.25">
      <c r="A364" s="4">
        <v>45372</v>
      </c>
      <c r="B364" s="19">
        <v>30162.19582</v>
      </c>
      <c r="C364" s="19">
        <v>3054.298422</v>
      </c>
      <c r="D364" s="7">
        <v>0.112672</v>
      </c>
    </row>
    <row r="365" ht="15" customHeight="1" spans="1:4" x14ac:dyDescent="0.25">
      <c r="A365" s="4">
        <v>45371</v>
      </c>
      <c r="B365" s="19">
        <v>27107.897398</v>
      </c>
      <c r="C365" s="19">
        <v>-3093.721208</v>
      </c>
      <c r="D365" s="7">
        <v>-0.102436</v>
      </c>
    </row>
    <row r="366" ht="15" customHeight="1" spans="1:4" x14ac:dyDescent="0.25">
      <c r="A366" s="4">
        <v>45370</v>
      </c>
      <c r="B366" s="19">
        <v>30201.618606</v>
      </c>
      <c r="C366" s="19">
        <v>-1068.203284</v>
      </c>
      <c r="D366" s="7">
        <v>-0.034161</v>
      </c>
    </row>
    <row r="367" ht="15" customHeight="1" spans="1:4" x14ac:dyDescent="0.25">
      <c r="A367" s="4">
        <v>45369</v>
      </c>
      <c r="B367" s="19">
        <v>31269.82189</v>
      </c>
      <c r="C367" s="19">
        <v>1026.3512</v>
      </c>
      <c r="D367" s="7">
        <v>0.033936</v>
      </c>
    </row>
    <row r="368" ht="15" customHeight="1" spans="1:4" x14ac:dyDescent="0.25">
      <c r="A368" s="4">
        <v>45368</v>
      </c>
      <c r="B368" s="19">
        <v>30243.47069</v>
      </c>
      <c r="C368" s="19">
        <v>-1823.079583</v>
      </c>
      <c r="D368" s="7">
        <v>-0.0568530000102641</v>
      </c>
    </row>
    <row r="369" ht="15" customHeight="1" spans="1:4" x14ac:dyDescent="0.25">
      <c r="A369" s="4">
        <v>45367</v>
      </c>
      <c r="B369" s="19">
        <v>32066.550273</v>
      </c>
      <c r="C369" s="19">
        <v>-1269.881572</v>
      </c>
      <c r="D369" s="7">
        <v>-0.038093</v>
      </c>
    </row>
    <row r="370" ht="15" customHeight="1" spans="1:4" x14ac:dyDescent="0.25">
      <c r="A370" s="4">
        <v>45366</v>
      </c>
      <c r="B370" s="19">
        <v>33336.431845</v>
      </c>
      <c r="C370" s="19">
        <v>-1058.662557</v>
      </c>
      <c r="D370" s="7">
        <v>-0.030779</v>
      </c>
    </row>
    <row r="371" ht="15" customHeight="1" spans="1:4" x14ac:dyDescent="0.25">
      <c r="A371" s="4">
        <v>45365</v>
      </c>
      <c r="B371" s="19">
        <v>34395.094402</v>
      </c>
      <c r="C371" s="19">
        <v>224.784921</v>
      </c>
      <c r="D371" s="7">
        <v>0.006578</v>
      </c>
    </row>
    <row r="372" ht="15" customHeight="1" spans="1:4" x14ac:dyDescent="0.25">
      <c r="A372" s="4">
        <v>45364</v>
      </c>
      <c r="B372" s="19">
        <v>34170.30948</v>
      </c>
      <c r="C372" s="19">
        <v>-739.777161</v>
      </c>
      <c r="D372" s="7">
        <v>-0.021191</v>
      </c>
    </row>
    <row r="373" ht="15" customHeight="1" spans="1:4" x14ac:dyDescent="0.25">
      <c r="A373" s="4">
        <v>45363</v>
      </c>
      <c r="B373" s="19">
        <v>34910.086641</v>
      </c>
      <c r="C373" s="19">
        <v>1590.398437</v>
      </c>
      <c r="D373" s="7">
        <v>0.047731</v>
      </c>
    </row>
    <row r="374" ht="15" customHeight="1" spans="1:4" x14ac:dyDescent="0.25">
      <c r="A374" s="4">
        <v>45362</v>
      </c>
      <c r="B374" s="19">
        <v>33319.688204</v>
      </c>
      <c r="C374" s="19">
        <v>-293.861658</v>
      </c>
      <c r="D374" s="7">
        <v>-0.008742</v>
      </c>
    </row>
    <row r="375" ht="15" customHeight="1" spans="1:4" x14ac:dyDescent="0.25">
      <c r="A375" s="4">
        <v>45361</v>
      </c>
      <c r="B375" s="19">
        <v>33613.549862</v>
      </c>
      <c r="C375" s="19">
        <v>200.543626</v>
      </c>
      <c r="D375" s="7">
        <v>0.006002</v>
      </c>
    </row>
    <row r="376" ht="15" customHeight="1" spans="1:4" x14ac:dyDescent="0.25">
      <c r="A376" s="4">
        <v>45360</v>
      </c>
      <c r="B376" s="19">
        <v>33413.006236</v>
      </c>
      <c r="C376" s="19">
        <v>152.038854</v>
      </c>
      <c r="D376" s="7">
        <v>0.004571</v>
      </c>
    </row>
    <row r="377" ht="15" customHeight="1" spans="1:4" x14ac:dyDescent="0.25">
      <c r="A377" s="4">
        <v>45359</v>
      </c>
      <c r="B377" s="19">
        <v>33260.967382</v>
      </c>
      <c r="C377" s="19">
        <v>473.200543</v>
      </c>
      <c r="D377" s="7">
        <v>0.014432</v>
      </c>
    </row>
    <row r="378" ht="15" customHeight="1" spans="1:4" x14ac:dyDescent="0.25">
      <c r="A378" s="4">
        <v>45358</v>
      </c>
      <c r="B378" s="19">
        <v>32787.76684</v>
      </c>
      <c r="C378" s="19">
        <v>2268.73562</v>
      </c>
      <c r="D378" s="7">
        <v>0.074338</v>
      </c>
    </row>
    <row r="379" ht="15" customHeight="1" spans="1:4" x14ac:dyDescent="0.25">
      <c r="A379" s="4">
        <v>45357</v>
      </c>
      <c r="B379" s="19">
        <v>30519.031219</v>
      </c>
      <c r="C379" s="19">
        <v>-647.903573</v>
      </c>
      <c r="D379" s="7">
        <v>-0.020788</v>
      </c>
    </row>
    <row r="380" ht="15" customHeight="1" spans="1:4" x14ac:dyDescent="0.25">
      <c r="A380" s="4">
        <v>45356</v>
      </c>
      <c r="B380" s="19">
        <v>31166.934792</v>
      </c>
      <c r="C380" s="19">
        <v>1197.080618</v>
      </c>
      <c r="D380" s="7">
        <v>0.039943</v>
      </c>
    </row>
    <row r="381" ht="15" customHeight="1" spans="1:4" x14ac:dyDescent="0.25">
      <c r="A381" s="4">
        <v>45355</v>
      </c>
      <c r="B381" s="19">
        <v>29969.854175</v>
      </c>
      <c r="C381" s="19">
        <v>591.844075</v>
      </c>
      <c r="D381" s="7">
        <v>0.020146</v>
      </c>
    </row>
    <row r="382" ht="15" customHeight="1" spans="1:4" x14ac:dyDescent="0.25">
      <c r="A382" s="4">
        <v>45354</v>
      </c>
      <c r="B382" s="19">
        <v>29378.0101</v>
      </c>
      <c r="C382" s="19">
        <v>-111.603902</v>
      </c>
      <c r="D382" s="7">
        <v>-0.003785</v>
      </c>
    </row>
    <row r="383" ht="15" customHeight="1" spans="1:4" x14ac:dyDescent="0.25">
      <c r="A383" s="4">
        <v>45353</v>
      </c>
      <c r="B383" s="19">
        <v>29489.614001</v>
      </c>
      <c r="C383" s="19">
        <v>799.513181</v>
      </c>
      <c r="D383" s="7">
        <v>0.027867</v>
      </c>
    </row>
    <row r="384" ht="15" customHeight="1" spans="1:4" x14ac:dyDescent="0.25">
      <c r="A384" s="4">
        <v>45352</v>
      </c>
      <c r="B384" s="19">
        <v>28690.10082</v>
      </c>
      <c r="C384" s="19">
        <v>-375.847601</v>
      </c>
      <c r="D384" s="7">
        <v>-0.012931</v>
      </c>
    </row>
    <row r="385" ht="15" customHeight="1" spans="1:4" x14ac:dyDescent="0.25">
      <c r="A385" s="4">
        <v>45351</v>
      </c>
      <c r="B385" s="19">
        <v>29065.948421</v>
      </c>
      <c r="C385" s="19">
        <v>1212.018371</v>
      </c>
      <c r="D385" s="7">
        <v>0.043513</v>
      </c>
    </row>
    <row r="386" ht="15" customHeight="1" spans="1:4" x14ac:dyDescent="0.25">
      <c r="A386" s="4">
        <v>45350</v>
      </c>
      <c r="B386" s="19">
        <v>27853.93005</v>
      </c>
      <c r="C386" s="19">
        <v>562.569513</v>
      </c>
      <c r="D386" s="7">
        <v>0.020613</v>
      </c>
    </row>
    <row r="387" ht="15" customHeight="1" spans="1:4" x14ac:dyDescent="0.25">
      <c r="A387" s="4">
        <v>45349</v>
      </c>
      <c r="B387" s="19">
        <v>27291.360537</v>
      </c>
      <c r="C387" s="19">
        <v>569.094049</v>
      </c>
      <c r="D387" s="7">
        <v>0.021297</v>
      </c>
    </row>
    <row r="388" ht="15" customHeight="1" spans="1:4" x14ac:dyDescent="0.25">
      <c r="A388" s="4">
        <v>45348</v>
      </c>
      <c r="B388" s="19">
        <v>26722.266489</v>
      </c>
      <c r="C388" s="19">
        <v>1032.851184</v>
      </c>
      <c r="D388" s="7">
        <v>0.040205</v>
      </c>
    </row>
    <row r="389" ht="15" customHeight="1" spans="1:4" x14ac:dyDescent="0.25">
      <c r="A389" s="4" t="s">
        <v>283</v>
      </c>
      <c r="B389" s="19">
        <v>25696.2220148171</v>
      </c>
      <c r="C389" s="19">
        <v>585.665309937642</v>
      </c>
      <c r="D389" s="7">
        <v>0.0233234697589892</v>
      </c>
    </row>
    <row r="390" ht="15" customHeight="1" spans="1:4" x14ac:dyDescent="0.25">
      <c r="A390" s="4" t="s">
        <v>284</v>
      </c>
      <c r="B390" s="19">
        <v>25110.5567048795</v>
      </c>
      <c r="C390" s="19">
        <v>-414.938367647832</v>
      </c>
      <c r="D390" s="7">
        <v>-0.0162558401499693</v>
      </c>
    </row>
    <row r="391" ht="15" customHeight="1" spans="1:4" x14ac:dyDescent="0.25">
      <c r="A391" s="4" t="s">
        <v>285</v>
      </c>
      <c r="B391" s="19">
        <v>25525.4950725273</v>
      </c>
      <c r="C391" s="19">
        <v>16.1924963295423</v>
      </c>
      <c r="D391" s="7">
        <v>0.000634768288202878</v>
      </c>
    </row>
    <row r="392" ht="15" customHeight="1" spans="1:4" x14ac:dyDescent="0.25">
      <c r="A392" s="4" t="s">
        <v>286</v>
      </c>
      <c r="B392" s="19">
        <v>25509.3025761978</v>
      </c>
      <c r="C392" s="19">
        <v>-378.909169328963</v>
      </c>
      <c r="D392" s="7">
        <v>-0.0146363593226726</v>
      </c>
    </row>
    <row r="393" ht="15" customHeight="1" spans="1:4" x14ac:dyDescent="0.25">
      <c r="A393" s="4" t="s">
        <v>287</v>
      </c>
      <c r="B393" s="19">
        <v>25888.2117455268</v>
      </c>
      <c r="C393" s="19">
        <v>567.42864930935</v>
      </c>
      <c r="D393" s="7">
        <v>0.022409601123044</v>
      </c>
    </row>
    <row r="394" ht="15" customHeight="1" spans="1:4" x14ac:dyDescent="0.25">
      <c r="A394" s="4" t="s">
        <v>288</v>
      </c>
      <c r="B394" s="19">
        <v>25320.7830962175</v>
      </c>
      <c r="C394" s="19">
        <v>589.306049200099</v>
      </c>
      <c r="D394" s="7">
        <v>0.0238281784820114</v>
      </c>
    </row>
    <row r="395" ht="15" customHeight="1" spans="1:4" x14ac:dyDescent="0.25">
      <c r="A395" s="4" t="s">
        <v>289</v>
      </c>
      <c r="B395" s="19">
        <v>24731.4770470174</v>
      </c>
      <c r="C395" s="19">
        <v>792.548728244841</v>
      </c>
      <c r="D395" s="7">
        <v>0.0331071097958606</v>
      </c>
    </row>
    <row r="396" ht="15" customHeight="1" spans="1:4" x14ac:dyDescent="0.25">
      <c r="A396" s="4" t="s">
        <v>290</v>
      </c>
      <c r="B396" s="19">
        <v>23938.9283187726</v>
      </c>
      <c r="C396" s="19">
        <v>-135.528506647261</v>
      </c>
      <c r="D396" s="7">
        <v>-0.0056295561569704</v>
      </c>
    </row>
    <row r="397" ht="15" customHeight="1" spans="1:4" x14ac:dyDescent="0.25">
      <c r="A397" s="4" t="s">
        <v>291</v>
      </c>
      <c r="B397" s="19">
        <v>24074.4568254199</v>
      </c>
      <c r="C397" s="19">
        <v>-211.868224318128</v>
      </c>
      <c r="D397" s="7">
        <v>-0.00872376631228585</v>
      </c>
    </row>
    <row r="398" ht="15" customHeight="1" spans="1:4" x14ac:dyDescent="0.25">
      <c r="A398" s="4" t="s">
        <v>292</v>
      </c>
      <c r="B398" s="19">
        <v>24286.325049738</v>
      </c>
      <c r="C398" s="19">
        <v>451.67678185871</v>
      </c>
      <c r="D398" s="7">
        <v>0.0189504278302026</v>
      </c>
    </row>
    <row r="399" ht="15" customHeight="1" spans="1:4" x14ac:dyDescent="0.25">
      <c r="A399" s="4" t="s">
        <v>293</v>
      </c>
      <c r="B399" s="19">
        <v>23834.6482678793</v>
      </c>
      <c r="C399" s="19">
        <v>1137.52575388907</v>
      </c>
      <c r="D399" s="7">
        <v>0.0501176196757062</v>
      </c>
    </row>
    <row r="400" ht="15" customHeight="1" spans="1:4" x14ac:dyDescent="0.25">
      <c r="A400" s="4" t="s">
        <v>294</v>
      </c>
      <c r="B400" s="19">
        <v>22697.1225139902</v>
      </c>
      <c r="C400" s="19">
        <v>-113.356779842452</v>
      </c>
      <c r="D400" s="7">
        <v>-0.00496950451510681</v>
      </c>
    </row>
    <row r="401" ht="15" customHeight="1" spans="1:4" x14ac:dyDescent="0.25">
      <c r="A401" s="4" t="s">
        <v>295</v>
      </c>
      <c r="B401" s="19">
        <v>22810.4792938327</v>
      </c>
      <c r="C401" s="19">
        <v>1341.68459288324</v>
      </c>
      <c r="D401" s="7">
        <v>0.062494639851575</v>
      </c>
    </row>
    <row r="402" ht="15" customHeight="1" spans="1:4" x14ac:dyDescent="0.25">
      <c r="A402" s="4" t="s">
        <v>296</v>
      </c>
      <c r="B402" s="19">
        <v>21468.7947009495</v>
      </c>
      <c r="C402" s="19">
        <v>53.094580825189</v>
      </c>
      <c r="D402" s="7">
        <v>0.0024792362858731</v>
      </c>
    </row>
    <row r="403" ht="15" customHeight="1" spans="1:4" x14ac:dyDescent="0.25">
      <c r="A403" s="4" t="s">
        <v>297</v>
      </c>
      <c r="B403" s="19">
        <v>21415.7001201243</v>
      </c>
      <c r="C403" s="19">
        <v>75.0860938988299</v>
      </c>
      <c r="D403" s="7">
        <v>0.00351845986280228</v>
      </c>
    </row>
    <row r="404" ht="15" customHeight="1" spans="1:4" x14ac:dyDescent="0.25">
      <c r="A404" s="4" t="s">
        <v>298</v>
      </c>
      <c r="B404" s="19">
        <v>21340.6140262255</v>
      </c>
      <c r="C404" s="19">
        <v>438.12906472656</v>
      </c>
      <c r="D404" s="7">
        <v>0.0209606209756192</v>
      </c>
    </row>
    <row r="405" ht="15" customHeight="1" spans="1:4" x14ac:dyDescent="0.25">
      <c r="A405" s="4" t="s">
        <v>299</v>
      </c>
      <c r="B405" s="19">
        <v>20902.4849614989</v>
      </c>
      <c r="C405" s="19">
        <v>5.00145468718983</v>
      </c>
      <c r="D405" s="7">
        <v>0.00023933286922129</v>
      </c>
    </row>
    <row r="406" ht="15" customHeight="1" spans="1:4" x14ac:dyDescent="0.25">
      <c r="A406" s="4" t="s">
        <v>300</v>
      </c>
      <c r="B406" s="19">
        <v>20897.4835068117</v>
      </c>
      <c r="C406" s="19">
        <v>538.857280070581</v>
      </c>
      <c r="D406" s="7">
        <v>0.0264682535093056</v>
      </c>
    </row>
    <row r="407" ht="15" customHeight="1" spans="1:4" x14ac:dyDescent="0.25">
      <c r="A407" s="4" t="s">
        <v>301</v>
      </c>
      <c r="B407" s="19">
        <v>20358.6262267411</v>
      </c>
      <c r="C407" s="19">
        <v>585.087087588439</v>
      </c>
      <c r="D407" s="7">
        <v>0.0295893963883246</v>
      </c>
    </row>
    <row r="408" ht="15" customHeight="1" spans="1:4" x14ac:dyDescent="0.25">
      <c r="A408" s="4" t="s">
        <v>302</v>
      </c>
      <c r="B408" s="19">
        <v>19773.5391391527</v>
      </c>
      <c r="C408" s="19">
        <v>111.52002206643</v>
      </c>
      <c r="D408" s="7">
        <v>0.00567184994594574</v>
      </c>
    </row>
    <row r="409" ht="15" customHeight="1" spans="1:4" x14ac:dyDescent="0.25">
      <c r="A409" s="4" t="s">
        <v>303</v>
      </c>
      <c r="B409" s="19">
        <v>19662.0191170863</v>
      </c>
      <c r="C409" s="19">
        <v>-83.83129340491</v>
      </c>
      <c r="D409" s="7">
        <v>-0.00424551445808429</v>
      </c>
    </row>
    <row r="410" ht="15" customHeight="1" spans="1:4" x14ac:dyDescent="0.25">
      <c r="A410" s="4" t="s">
        <v>304</v>
      </c>
      <c r="B410" s="19">
        <v>19745.8504104912</v>
      </c>
      <c r="C410" s="19">
        <v>-91.8076139186487</v>
      </c>
      <c r="D410" s="7">
        <v>-0.00462794619232175</v>
      </c>
    </row>
    <row r="411" ht="15" customHeight="1" spans="1:4" x14ac:dyDescent="0.25">
      <c r="A411" s="4" t="s">
        <v>305</v>
      </c>
      <c r="B411" s="19">
        <v>19837.6580244099</v>
      </c>
      <c r="C411" s="19">
        <v>68.7161182415111</v>
      </c>
      <c r="D411" s="7">
        <v>0.00347596338578293</v>
      </c>
    </row>
    <row r="412" ht="15" customHeight="1" spans="1:4" x14ac:dyDescent="0.25">
      <c r="A412" s="4" t="s">
        <v>306</v>
      </c>
      <c r="B412" s="19">
        <v>19768.9419061684</v>
      </c>
      <c r="C412" s="19">
        <v>145.585535687482</v>
      </c>
      <c r="D412" s="7">
        <v>0.00741899259937427</v>
      </c>
    </row>
    <row r="413" ht="15" customHeight="1" spans="1:4" x14ac:dyDescent="0.25">
      <c r="A413" s="4" t="s">
        <v>307</v>
      </c>
      <c r="B413" s="19">
        <v>19623.3563704809</v>
      </c>
      <c r="C413" s="19">
        <v>-511.300905794891</v>
      </c>
      <c r="D413" s="7">
        <v>-0.0253940704715816</v>
      </c>
    </row>
    <row r="414" ht="15" customHeight="1" spans="1:4" x14ac:dyDescent="0.25">
      <c r="A414" s="4" t="s">
        <v>308</v>
      </c>
      <c r="B414" s="19">
        <v>20134.6572762758</v>
      </c>
      <c r="C414" s="19">
        <v>222.796016065142</v>
      </c>
      <c r="D414" s="7">
        <v>0.011189110508235</v>
      </c>
    </row>
    <row r="415" ht="15" customHeight="1" spans="1:4" x14ac:dyDescent="0.25">
      <c r="A415" s="4" t="s">
        <v>309</v>
      </c>
      <c r="B415" s="19">
        <v>19911.8612602107</v>
      </c>
      <c r="C415" s="19">
        <v>532.725105175621</v>
      </c>
      <c r="D415" s="7">
        <v>0.0274896208434558</v>
      </c>
    </row>
    <row r="416" ht="15" customHeight="1" spans="1:4" x14ac:dyDescent="0.25">
      <c r="A416" s="4" t="s">
        <v>310</v>
      </c>
      <c r="B416" s="19">
        <v>19379.1361550351</v>
      </c>
      <c r="C416" s="19">
        <v>-108.747583823642</v>
      </c>
      <c r="D416" s="7">
        <v>-0.00558026645072807</v>
      </c>
    </row>
    <row r="417" ht="15" customHeight="1" spans="1:4" x14ac:dyDescent="0.25">
      <c r="A417" s="4" t="s">
        <v>311</v>
      </c>
      <c r="B417" s="19">
        <v>19487.8837388587</v>
      </c>
      <c r="C417" s="19">
        <v>13.3755964974298</v>
      </c>
      <c r="D417" s="7">
        <v>0.000686825895660746</v>
      </c>
    </row>
    <row r="418" ht="15" customHeight="1" spans="1:4" x14ac:dyDescent="0.25">
      <c r="A418" s="4" t="s">
        <v>312</v>
      </c>
      <c r="B418" s="19">
        <v>19474.5081423613</v>
      </c>
      <c r="C418" s="19">
        <v>441.640080404832</v>
      </c>
      <c r="D418" s="7">
        <v>0.0232040740768647</v>
      </c>
    </row>
    <row r="419" ht="15" customHeight="1" spans="1:4" x14ac:dyDescent="0.25">
      <c r="A419" s="4" t="s">
        <v>313</v>
      </c>
      <c r="B419" s="19">
        <v>19032.8680619565</v>
      </c>
      <c r="C419" s="19">
        <v>-155.93000204549</v>
      </c>
      <c r="D419" s="7">
        <v>-0.00812609531485005</v>
      </c>
    </row>
    <row r="420" ht="15" customHeight="1" spans="1:4" x14ac:dyDescent="0.25">
      <c r="A420" s="4" t="s">
        <v>314</v>
      </c>
      <c r="B420" s="19">
        <v>19188.798064002</v>
      </c>
      <c r="C420" s="19">
        <v>-78.8847831816893</v>
      </c>
      <c r="D420" s="7">
        <v>-0.0040941499716049</v>
      </c>
    </row>
    <row r="421" ht="15" customHeight="1" spans="1:4" x14ac:dyDescent="0.25">
      <c r="A421" s="4" t="s">
        <v>315</v>
      </c>
      <c r="B421" s="19">
        <v>19267.6828471837</v>
      </c>
      <c r="C421" s="19">
        <v>-607.716728426331</v>
      </c>
      <c r="D421" s="7">
        <v>-0.030576327591023</v>
      </c>
    </row>
    <row r="422" ht="15" customHeight="1" spans="1:4" x14ac:dyDescent="0.25">
      <c r="A422" s="4" t="s">
        <v>316</v>
      </c>
      <c r="B422" s="19">
        <v>19875.39957561</v>
      </c>
      <c r="C422" s="19">
        <v>-1259.34922053014</v>
      </c>
      <c r="D422" s="7">
        <v>-0.0595866661429227</v>
      </c>
    </row>
    <row r="423" ht="15" customHeight="1" spans="1:4" x14ac:dyDescent="0.25">
      <c r="A423" s="4" t="s">
        <v>317</v>
      </c>
      <c r="B423" s="19">
        <v>21134.7487961401</v>
      </c>
      <c r="C423" s="19">
        <v>-82.6265529472403</v>
      </c>
      <c r="D423" s="7">
        <v>-0.00389428718622328</v>
      </c>
    </row>
    <row r="424" ht="15" customHeight="1" spans="1:4" x14ac:dyDescent="0.25">
      <c r="A424" s="4" t="s">
        <v>318</v>
      </c>
      <c r="B424" s="19">
        <v>21217.3753490873</v>
      </c>
      <c r="C424" s="19">
        <v>-141.507935401551</v>
      </c>
      <c r="D424" s="7">
        <v>-0.0066252497153873</v>
      </c>
    </row>
    <row r="425" ht="15" customHeight="1" spans="1:4" x14ac:dyDescent="0.25">
      <c r="A425" s="4" t="s">
        <v>319</v>
      </c>
      <c r="B425" s="19">
        <v>21358.8832844889</v>
      </c>
      <c r="C425" s="19">
        <v>-352.337994269641</v>
      </c>
      <c r="D425" s="7">
        <v>-0.0162283820769841</v>
      </c>
    </row>
    <row r="426" ht="15" customHeight="1" spans="1:4" x14ac:dyDescent="0.25">
      <c r="A426" s="4" t="s">
        <v>320</v>
      </c>
      <c r="B426" s="19">
        <v>21711.2212787585</v>
      </c>
      <c r="C426" s="19">
        <v>-503.878676071392</v>
      </c>
      <c r="D426" s="7">
        <v>-0.0226818099894185</v>
      </c>
    </row>
    <row r="427" ht="15" customHeight="1" spans="1:4" x14ac:dyDescent="0.25">
      <c r="A427" s="4" t="s">
        <v>321</v>
      </c>
      <c r="B427" s="19">
        <v>22215.0999548299</v>
      </c>
      <c r="C427" s="19">
        <v>650.82902637299</v>
      </c>
      <c r="D427" s="7">
        <v>0.0301808963786546</v>
      </c>
    </row>
    <row r="428" ht="15" customHeight="1" spans="1:4" x14ac:dyDescent="0.25">
      <c r="A428" s="4" t="s">
        <v>322</v>
      </c>
      <c r="B428" s="19">
        <v>21564.2709284569</v>
      </c>
      <c r="C428" s="19">
        <v>310.516475710858</v>
      </c>
      <c r="D428" s="7">
        <v>0.0146099587440533</v>
      </c>
    </row>
    <row r="429" ht="15" customHeight="1" spans="1:4" x14ac:dyDescent="0.25">
      <c r="A429" s="4" t="s">
        <v>323</v>
      </c>
      <c r="B429" s="19">
        <v>21253.754452746</v>
      </c>
      <c r="C429" s="19">
        <v>-915.901104147393</v>
      </c>
      <c r="D429" s="7">
        <v>-0.0413132762390891</v>
      </c>
    </row>
    <row r="430" ht="15" customHeight="1" spans="1:4" x14ac:dyDescent="0.25">
      <c r="A430" s="4" t="s">
        <v>324</v>
      </c>
      <c r="B430" s="19">
        <v>22169.6555568934</v>
      </c>
      <c r="C430" s="19">
        <v>529.487385392749</v>
      </c>
      <c r="D430" s="7">
        <v>0.0244678036324165</v>
      </c>
    </row>
    <row r="431" ht="15" customHeight="1" spans="1:4" x14ac:dyDescent="0.25">
      <c r="A431" s="4" t="s">
        <v>325</v>
      </c>
      <c r="B431" s="19">
        <v>21640.1681715007</v>
      </c>
      <c r="C431" s="19">
        <v>-869.786323713717</v>
      </c>
      <c r="D431" s="7">
        <v>-0.0386400747233244</v>
      </c>
    </row>
    <row r="432" ht="15" customHeight="1" spans="1:4" x14ac:dyDescent="0.25">
      <c r="A432" s="4" t="s">
        <v>326</v>
      </c>
      <c r="B432" s="19">
        <v>22509.9544952144</v>
      </c>
      <c r="C432" s="19">
        <v>296.46238093084</v>
      </c>
      <c r="D432" s="7">
        <v>0.0133460502025348</v>
      </c>
    </row>
    <row r="433" ht="15" customHeight="1" spans="1:4" x14ac:dyDescent="0.25">
      <c r="A433" s="4" t="s">
        <v>327</v>
      </c>
      <c r="B433" s="19">
        <v>22213.4921142836</v>
      </c>
      <c r="C433" s="19">
        <v>2072.4030955831</v>
      </c>
      <c r="D433" s="7">
        <v>0.102894292044433</v>
      </c>
    </row>
    <row r="434" ht="15" customHeight="1" spans="1:4" x14ac:dyDescent="0.25">
      <c r="A434" s="4" t="s">
        <v>328</v>
      </c>
      <c r="B434" s="19">
        <v>20141.0890187005</v>
      </c>
      <c r="C434" s="19">
        <v>172.621707999049</v>
      </c>
      <c r="D434" s="7">
        <v>0.00864471495549074</v>
      </c>
    </row>
    <row r="435" ht="15" customHeight="1" spans="1:4" x14ac:dyDescent="0.25">
      <c r="A435" s="4" t="s">
        <v>329</v>
      </c>
      <c r="B435" s="19">
        <v>19968.4673107015</v>
      </c>
      <c r="C435" s="19">
        <v>893.647915425117</v>
      </c>
      <c r="D435" s="7">
        <v>0.0468496134567028</v>
      </c>
    </row>
    <row r="436" ht="15" customHeight="1" spans="1:4" x14ac:dyDescent="0.25">
      <c r="A436" s="4" t="s">
        <v>330</v>
      </c>
      <c r="B436" s="19">
        <v>19074.8193952764</v>
      </c>
      <c r="C436" s="19">
        <v>-192.580201887009</v>
      </c>
      <c r="D436" s="7">
        <v>-0.00999513198010183</v>
      </c>
    </row>
    <row r="437" ht="15" customHeight="1" spans="1:4" x14ac:dyDescent="0.25">
      <c r="A437" s="4" t="s">
        <v>331</v>
      </c>
      <c r="B437" s="19">
        <v>19267.3995971634</v>
      </c>
      <c r="C437" s="19">
        <v>-221.72105610033</v>
      </c>
      <c r="D437" s="7">
        <v>-0.0113766577797444</v>
      </c>
    </row>
    <row r="438" ht="15" customHeight="1" spans="1:4" x14ac:dyDescent="0.25">
      <c r="A438" s="4" t="s">
        <v>332</v>
      </c>
      <c r="B438" s="19">
        <v>19489.1206532637</v>
      </c>
      <c r="C438" s="19">
        <v>14.2464174982197</v>
      </c>
      <c r="D438" s="7">
        <v>0.000731528087203572</v>
      </c>
    </row>
    <row r="439" ht="15" customHeight="1" spans="1:4" x14ac:dyDescent="0.25">
      <c r="A439" s="4" t="s">
        <v>333</v>
      </c>
      <c r="B439" s="19">
        <v>19474.8742357655</v>
      </c>
      <c r="C439" s="19">
        <v>457.86445793098</v>
      </c>
      <c r="D439" s="7">
        <v>0.0240765747759487</v>
      </c>
    </row>
    <row r="440" ht="15" customHeight="1" spans="1:4" x14ac:dyDescent="0.25">
      <c r="A440" s="4" t="s">
        <v>334</v>
      </c>
      <c r="B440" s="19">
        <v>19017.0097778345</v>
      </c>
      <c r="C440" s="19">
        <v>-1201.04360569019</v>
      </c>
      <c r="D440" s="7">
        <v>-0.0594045125367458</v>
      </c>
    </row>
    <row r="441" ht="15" customHeight="1" spans="1:4" x14ac:dyDescent="0.25">
      <c r="A441" s="4" t="s">
        <v>335</v>
      </c>
      <c r="B441" s="19">
        <v>20218.0533835247</v>
      </c>
      <c r="C441" s="19">
        <v>57.4217012910412</v>
      </c>
      <c r="D441" s="7">
        <v>0.00284820943093978</v>
      </c>
    </row>
    <row r="442" ht="15" customHeight="1" spans="1:4" x14ac:dyDescent="0.25">
      <c r="A442" s="4" t="s">
        <v>336</v>
      </c>
      <c r="B442" s="19">
        <v>20160.6316822337</v>
      </c>
      <c r="C442" s="19">
        <v>559.363296992287</v>
      </c>
      <c r="D442" s="7">
        <v>0.0285370969877365</v>
      </c>
    </row>
    <row r="443" ht="15" customHeight="1" spans="1:4" x14ac:dyDescent="0.25">
      <c r="A443" s="4" t="s">
        <v>337</v>
      </c>
      <c r="B443" s="19">
        <v>19601.2683852414</v>
      </c>
      <c r="C443" s="19">
        <v>-95.8864341337685</v>
      </c>
      <c r="D443" s="7">
        <v>-0.00486803474984363</v>
      </c>
    </row>
    <row r="444" ht="15" customHeight="1" spans="1:4" x14ac:dyDescent="0.25">
      <c r="A444" s="4" t="s">
        <v>338</v>
      </c>
      <c r="B444" s="19">
        <v>19697.1548193752</v>
      </c>
      <c r="C444" s="19">
        <v>-47.2640778711611</v>
      </c>
      <c r="D444" s="7">
        <v>-0.00239379432320253</v>
      </c>
    </row>
    <row r="445" ht="15" customHeight="1" spans="1:4" x14ac:dyDescent="0.25">
      <c r="A445" s="4" t="s">
        <v>339</v>
      </c>
      <c r="B445" s="19">
        <v>19744.4188972464</v>
      </c>
      <c r="C445" s="19">
        <v>-399.437154587442</v>
      </c>
      <c r="D445" s="7">
        <v>-0.0198292299924909</v>
      </c>
    </row>
    <row r="446" ht="15" customHeight="1" spans="1:4" x14ac:dyDescent="0.25">
      <c r="A446" s="4" t="s">
        <v>340</v>
      </c>
      <c r="B446" s="19">
        <v>20143.8560518338</v>
      </c>
      <c r="C446" s="19">
        <v>-268.318873444459</v>
      </c>
      <c r="D446" s="7">
        <v>-0.0131450408605001</v>
      </c>
    </row>
    <row r="447" ht="15" customHeight="1" spans="1:4" x14ac:dyDescent="0.25">
      <c r="A447" s="4" t="s">
        <v>341</v>
      </c>
      <c r="B447" s="19">
        <v>20412.1749252783</v>
      </c>
      <c r="C447" s="19">
        <v>1228.8535482592</v>
      </c>
      <c r="D447" s="7">
        <v>0.0640584351431094</v>
      </c>
    </row>
    <row r="448" ht="15" customHeight="1" spans="1:4" x14ac:dyDescent="0.25">
      <c r="A448" s="4" t="s">
        <v>342</v>
      </c>
      <c r="B448" s="19">
        <v>19183.3213770191</v>
      </c>
      <c r="C448" s="19">
        <v>-309.449507525012</v>
      </c>
      <c r="D448" s="7">
        <v>-0.0158750907891898</v>
      </c>
    </row>
    <row r="449" ht="15" customHeight="1" spans="1:4" x14ac:dyDescent="0.25">
      <c r="A449" s="4" t="s">
        <v>343</v>
      </c>
      <c r="B449" s="19">
        <v>19492.7708845441</v>
      </c>
      <c r="C449" s="19">
        <v>19.1415966119894</v>
      </c>
      <c r="D449" s="7">
        <v>0.000982949625309521</v>
      </c>
    </row>
    <row r="450" ht="15" customHeight="1" spans="1:4" x14ac:dyDescent="0.25">
      <c r="A450" s="4" t="s">
        <v>344</v>
      </c>
      <c r="B450" s="19">
        <v>19473.6292879321</v>
      </c>
      <c r="C450" s="19">
        <v>-346.145539375859</v>
      </c>
      <c r="D450" s="7">
        <v>-0.0174646554964355</v>
      </c>
    </row>
    <row r="451" ht="15" customHeight="1" spans="1:4" x14ac:dyDescent="0.25">
      <c r="A451" s="4" t="s">
        <v>345</v>
      </c>
      <c r="B451" s="19">
        <v>19819.774827308</v>
      </c>
      <c r="C451" s="19">
        <v>-141.36412372893</v>
      </c>
      <c r="D451" s="7">
        <v>-0.00708196681941273</v>
      </c>
    </row>
    <row r="452" ht="15" customHeight="1" spans="1:4" x14ac:dyDescent="0.25">
      <c r="A452" s="4" t="s">
        <v>346</v>
      </c>
      <c r="B452" s="19">
        <v>19961.1389510369</v>
      </c>
      <c r="C452" s="19">
        <v>727.878198969473</v>
      </c>
      <c r="D452" s="7">
        <v>0.037844763212667</v>
      </c>
    </row>
    <row r="453" ht="15" customHeight="1" spans="1:4" x14ac:dyDescent="0.25">
      <c r="A453" s="4" t="s">
        <v>347</v>
      </c>
      <c r="B453" s="19">
        <v>19233.2607520674</v>
      </c>
      <c r="C453" s="19">
        <v>330.385152886211</v>
      </c>
      <c r="D453" s="7">
        <v>0.0174780366697499</v>
      </c>
    </row>
    <row r="454" ht="15" customHeight="1" spans="1:4" x14ac:dyDescent="0.25">
      <c r="A454" s="4" t="s">
        <v>348</v>
      </c>
      <c r="B454" s="19">
        <v>18902.8755991812</v>
      </c>
      <c r="C454" s="19">
        <v>189.21265970133</v>
      </c>
      <c r="D454" s="7">
        <v>0.0101109366088961</v>
      </c>
    </row>
    <row r="455" ht="15" customHeight="1" spans="1:4" x14ac:dyDescent="0.25">
      <c r="A455" s="4" t="s">
        <v>349</v>
      </c>
      <c r="B455" s="19">
        <v>18713.6629394799</v>
      </c>
      <c r="C455" s="19">
        <v>-358.728026902791</v>
      </c>
      <c r="D455" s="7">
        <v>-0.0188087601357947</v>
      </c>
    </row>
    <row r="456" ht="15" customHeight="1" spans="1:4" x14ac:dyDescent="0.25">
      <c r="A456" s="4" t="s">
        <v>350</v>
      </c>
      <c r="B456" s="19">
        <v>19072.3909663827</v>
      </c>
      <c r="C456" s="19">
        <v>190.180166557329</v>
      </c>
      <c r="D456" s="7">
        <v>0.0100719226457893</v>
      </c>
    </row>
    <row r="457" ht="15" customHeight="1" spans="1:4" x14ac:dyDescent="0.25">
      <c r="A457" s="4" t="s">
        <v>351</v>
      </c>
      <c r="B457" s="19">
        <v>18882.2107998254</v>
      </c>
      <c r="C457" s="19">
        <v>-281.86294703024</v>
      </c>
      <c r="D457" s="7">
        <v>-0.0147078826116753</v>
      </c>
    </row>
    <row r="458" ht="15" customHeight="1" spans="1:4" x14ac:dyDescent="0.25">
      <c r="A458" s="4" t="s">
        <v>352</v>
      </c>
      <c r="B458" s="19">
        <v>19164.0737468556</v>
      </c>
      <c r="C458" s="19">
        <v>70.0470821267882</v>
      </c>
      <c r="D458" s="7">
        <v>0.00366853379628833</v>
      </c>
    </row>
    <row r="459" ht="15" customHeight="1" spans="1:4" x14ac:dyDescent="0.25">
      <c r="A459" s="4" t="s">
        <v>353</v>
      </c>
      <c r="B459" s="19">
        <v>19094.0266647288</v>
      </c>
      <c r="C459" s="19">
        <v>-827.725852147698</v>
      </c>
      <c r="D459" s="7">
        <v>-0.0415488472435595</v>
      </c>
    </row>
    <row r="460" ht="15" customHeight="1" spans="1:4" x14ac:dyDescent="0.25">
      <c r="A460" s="4" t="s">
        <v>354</v>
      </c>
      <c r="B460" s="19">
        <v>19921.7525168765</v>
      </c>
      <c r="C460" s="19">
        <v>493.985509845337</v>
      </c>
      <c r="D460" s="7">
        <v>0.0254267775430165</v>
      </c>
    </row>
    <row r="461" ht="15" customHeight="1" spans="1:4" x14ac:dyDescent="0.25">
      <c r="A461" s="4" t="s">
        <v>355</v>
      </c>
      <c r="B461" s="19">
        <v>19427.7670070312</v>
      </c>
      <c r="C461" s="19">
        <v>513.81772745831</v>
      </c>
      <c r="D461" s="7">
        <v>0.0271660730323114</v>
      </c>
    </row>
    <row r="462" ht="15" customHeight="1" spans="1:4" x14ac:dyDescent="0.25">
      <c r="A462" s="4" t="s">
        <v>356</v>
      </c>
      <c r="B462" s="19">
        <v>18913.9492795729</v>
      </c>
      <c r="C462" s="19">
        <v>-207.695145902941</v>
      </c>
      <c r="D462" s="7">
        <v>-0.0108617826626997</v>
      </c>
    </row>
    <row r="463" ht="15" customHeight="1" spans="1:4" x14ac:dyDescent="0.25">
      <c r="A463" s="4" t="s">
        <v>357</v>
      </c>
      <c r="B463" s="19">
        <v>19121.6444254758</v>
      </c>
      <c r="C463" s="19">
        <v>-1088.24640510918</v>
      </c>
      <c r="D463" s="7">
        <v>-0.0538472183858737</v>
      </c>
    </row>
    <row r="464" ht="15" customHeight="1" spans="1:4" x14ac:dyDescent="0.25">
      <c r="A464" s="4" t="s">
        <v>358</v>
      </c>
      <c r="B464" s="19">
        <v>20209.890830585</v>
      </c>
      <c r="C464" s="19">
        <v>94.3022195823505</v>
      </c>
      <c r="D464" s="7">
        <v>0.00468801691096276</v>
      </c>
    </row>
    <row r="465" ht="15" customHeight="1" spans="1:4" x14ac:dyDescent="0.25">
      <c r="A465" s="4" t="s">
        <v>359</v>
      </c>
      <c r="B465" s="19">
        <v>20115.5886110027</v>
      </c>
      <c r="C465" s="19">
        <v>-153.363249876948</v>
      </c>
      <c r="D465" s="7">
        <v>-0.00756641245830519</v>
      </c>
    </row>
    <row r="466" ht="15" customHeight="1" spans="1:4" x14ac:dyDescent="0.25">
      <c r="A466" s="4" t="s">
        <v>360</v>
      </c>
      <c r="B466" s="19">
        <v>20268.9518608796</v>
      </c>
      <c r="C466" s="19">
        <v>19.6831317839387</v>
      </c>
      <c r="D466" s="7">
        <v>0.000972041610354872</v>
      </c>
    </row>
    <row r="467" ht="15" customHeight="1" spans="1:4" x14ac:dyDescent="0.25">
      <c r="A467" s="4" t="s">
        <v>361</v>
      </c>
      <c r="B467" s="19">
        <v>20249.2687290957</v>
      </c>
      <c r="C467" s="19">
        <v>1065.66154578006</v>
      </c>
      <c r="D467" s="7">
        <v>0.055550634226231</v>
      </c>
    </row>
    <row r="468" ht="15" customHeight="1" spans="1:4" x14ac:dyDescent="0.25">
      <c r="A468" s="4" t="s">
        <v>362</v>
      </c>
      <c r="B468" s="19">
        <v>19183.6071833156</v>
      </c>
      <c r="C468" s="19">
        <v>-523.272351506832</v>
      </c>
      <c r="D468" s="7">
        <v>-0.0265527756731958</v>
      </c>
    </row>
    <row r="469" ht="15" customHeight="1" spans="1:4" x14ac:dyDescent="0.25">
      <c r="A469" s="4" t="s">
        <v>363</v>
      </c>
      <c r="B469" s="19">
        <v>19706.8795348224</v>
      </c>
      <c r="C469" s="19">
        <v>434.874200174439</v>
      </c>
      <c r="D469" s="7">
        <v>0.0225650726337547</v>
      </c>
    </row>
    <row r="470" ht="15" customHeight="1" spans="1:4" x14ac:dyDescent="0.25">
      <c r="A470" s="4" t="s">
        <v>364</v>
      </c>
      <c r="B470" s="19">
        <v>19272.005334648</v>
      </c>
      <c r="C470" s="19">
        <v>424.55313019345</v>
      </c>
      <c r="D470" s="7">
        <v>0.0225257570937418</v>
      </c>
    </row>
    <row r="471" ht="15" customHeight="1" spans="1:4" x14ac:dyDescent="0.25">
      <c r="A471" s="4" t="s">
        <v>365</v>
      </c>
      <c r="B471" s="19">
        <v>18847.4522044545</v>
      </c>
      <c r="C471" s="19">
        <v>238.441084932041</v>
      </c>
      <c r="D471" s="7">
        <v>0.0128132055701711</v>
      </c>
    </row>
    <row r="472" ht="15" customHeight="1" spans="1:4" x14ac:dyDescent="0.25">
      <c r="A472" s="4" t="s">
        <v>366</v>
      </c>
      <c r="B472" s="19">
        <v>18609.0111195225</v>
      </c>
      <c r="C472" s="19">
        <v>668.560243336658</v>
      </c>
      <c r="D472" s="7">
        <v>0.037265520691239</v>
      </c>
    </row>
    <row r="473" ht="15" customHeight="1" spans="1:4" x14ac:dyDescent="0.25">
      <c r="A473" s="4" t="s">
        <v>367</v>
      </c>
      <c r="B473" s="19">
        <v>17940.4508761858</v>
      </c>
      <c r="C473" s="19">
        <v>320.06532870622</v>
      </c>
      <c r="D473" s="7">
        <v>0.0181644906601945</v>
      </c>
    </row>
    <row r="474" ht="15" customHeight="1" spans="1:4" x14ac:dyDescent="0.25">
      <c r="A474" s="4" t="s">
        <v>368</v>
      </c>
      <c r="B474" s="19">
        <v>17620.3855474796</v>
      </c>
      <c r="C474" s="19">
        <v>164.568064386618</v>
      </c>
      <c r="D474" s="7">
        <v>0.00942769163036976</v>
      </c>
    </row>
    <row r="475" ht="15" customHeight="1" spans="1:4" x14ac:dyDescent="0.25">
      <c r="A475" s="4" t="s">
        <v>369</v>
      </c>
      <c r="B475" s="19">
        <v>17455.817483093</v>
      </c>
      <c r="C475" s="19">
        <v>-146.56395495413</v>
      </c>
      <c r="D475" s="7">
        <v>-0.00832637080783489</v>
      </c>
    </row>
    <row r="476" ht="15" customHeight="1" spans="1:4" x14ac:dyDescent="0.25">
      <c r="A476" s="4" t="s">
        <v>370</v>
      </c>
      <c r="B476" s="19">
        <v>17602.3814380471</v>
      </c>
      <c r="C476" s="19">
        <v>163.109924298267</v>
      </c>
      <c r="D476" s="7">
        <v>0.00935302395915302</v>
      </c>
    </row>
    <row r="477" ht="15" customHeight="1" spans="1:4" x14ac:dyDescent="0.25">
      <c r="A477" s="4" t="s">
        <v>371</v>
      </c>
      <c r="B477" s="19">
        <v>17439.2715137488</v>
      </c>
      <c r="C477" s="19">
        <v>-258.411819425619</v>
      </c>
      <c r="D477" s="7">
        <v>-0.0146014489332185</v>
      </c>
    </row>
    <row r="478" ht="15" customHeight="1" spans="1:4" x14ac:dyDescent="0.25">
      <c r="A478" s="4" t="s">
        <v>372</v>
      </c>
      <c r="B478" s="19">
        <v>17697.6833331744</v>
      </c>
      <c r="C478" s="19">
        <v>-159.650085268302</v>
      </c>
      <c r="D478" s="7">
        <v>-0.00894030936911435</v>
      </c>
    </row>
    <row r="479" ht="15" customHeight="1" spans="1:4" x14ac:dyDescent="0.25">
      <c r="A479" s="4" t="s">
        <v>373</v>
      </c>
      <c r="B479" s="19">
        <v>17857.3334184427</v>
      </c>
      <c r="C479" s="19">
        <v>13.6131995569121</v>
      </c>
      <c r="D479" s="7">
        <v>0.000762912632002823</v>
      </c>
    </row>
    <row r="480" ht="15" customHeight="1" spans="1:4" x14ac:dyDescent="0.25">
      <c r="A480" s="4" t="s">
        <v>374</v>
      </c>
      <c r="B480" s="19">
        <v>17843.7202188858</v>
      </c>
      <c r="C480" s="19">
        <v>147.105290854659</v>
      </c>
      <c r="D480" s="7">
        <v>0.00831262314589029</v>
      </c>
    </row>
    <row r="481" ht="15" customHeight="1" spans="1:4" x14ac:dyDescent="0.25">
      <c r="A481" s="4" t="s">
        <v>375</v>
      </c>
      <c r="B481" s="19">
        <v>17696.6149280311</v>
      </c>
      <c r="C481" s="19">
        <v>-10.9418212597993</v>
      </c>
      <c r="D481" s="7">
        <v>-0.000617918181187672</v>
      </c>
    </row>
    <row r="482" ht="15" customHeight="1" spans="1:4" x14ac:dyDescent="0.25">
      <c r="A482" s="4" t="s">
        <v>376</v>
      </c>
      <c r="B482" s="19">
        <v>17707.5567492909</v>
      </c>
      <c r="C482" s="19">
        <v>1089.83172533858</v>
      </c>
      <c r="D482" s="7">
        <v>0.0655824863973698</v>
      </c>
    </row>
    <row r="483" ht="15" customHeight="1" spans="1:4" x14ac:dyDescent="0.25">
      <c r="A483" s="4" t="s">
        <v>377</v>
      </c>
      <c r="B483" s="19">
        <v>16617.7250239523</v>
      </c>
      <c r="C483" s="19">
        <v>-789.017637641591</v>
      </c>
      <c r="D483" s="7">
        <v>-0.0453282761158108</v>
      </c>
    </row>
    <row r="484" ht="15" customHeight="1" spans="1:4" x14ac:dyDescent="0.25">
      <c r="A484" s="4" t="s">
        <v>378</v>
      </c>
      <c r="B484" s="19">
        <v>17406.7426615939</v>
      </c>
      <c r="C484" s="19">
        <v>78.3112636057704</v>
      </c>
      <c r="D484" s="7">
        <v>0.00451923557344392</v>
      </c>
    </row>
    <row r="485" ht="15" customHeight="1" spans="1:4" x14ac:dyDescent="0.25">
      <c r="A485" s="4" t="s">
        <v>379</v>
      </c>
      <c r="B485" s="19">
        <v>17328.4313979881</v>
      </c>
      <c r="C485" s="19">
        <v>461.67049309878</v>
      </c>
      <c r="D485" s="7">
        <v>0.0273716154335805</v>
      </c>
    </row>
    <row r="486" ht="15" customHeight="1" spans="1:4" x14ac:dyDescent="0.25">
      <c r="A486" s="4" t="s">
        <v>380</v>
      </c>
      <c r="B486" s="19">
        <v>16866.7609048893</v>
      </c>
      <c r="C486" s="19">
        <v>12.1926534133599</v>
      </c>
      <c r="D486" s="7">
        <v>0.00072340348512293</v>
      </c>
    </row>
    <row r="487" ht="15" customHeight="1" spans="1:4" x14ac:dyDescent="0.25">
      <c r="A487" s="4" t="s">
        <v>381</v>
      </c>
      <c r="B487" s="19">
        <v>16854.5682514759</v>
      </c>
      <c r="C487" s="19">
        <v>-1.08084812372908</v>
      </c>
      <c r="D487" s="7">
        <v>-0.0000641237912193342</v>
      </c>
    </row>
    <row r="488" ht="15" customHeight="1" spans="1:4" x14ac:dyDescent="0.25">
      <c r="A488" s="4" t="s">
        <v>382</v>
      </c>
      <c r="B488" s="19">
        <v>16855.6490995996</v>
      </c>
      <c r="C488" s="19">
        <v>-823.02185654713</v>
      </c>
      <c r="D488" s="7">
        <v>-0.0465545095889108</v>
      </c>
    </row>
    <row r="489" ht="15" customHeight="1" spans="1:4" x14ac:dyDescent="0.25">
      <c r="A489" s="4" t="s">
        <v>383</v>
      </c>
      <c r="B489" s="19">
        <v>17678.6709561467</v>
      </c>
      <c r="C489" s="19">
        <v>671.630855391559</v>
      </c>
      <c r="D489" s="7">
        <v>0.0394913430798425</v>
      </c>
    </row>
    <row r="490" ht="15" customHeight="1" spans="1:4" x14ac:dyDescent="0.25">
      <c r="A490" s="4" t="s">
        <v>384</v>
      </c>
      <c r="B490" s="19">
        <v>17007.0401007551</v>
      </c>
      <c r="C490" s="19">
        <v>-642.472799414198</v>
      </c>
      <c r="D490" s="7">
        <v>-0.0364017297841707</v>
      </c>
    </row>
    <row r="491" ht="15" customHeight="1" spans="1:4" x14ac:dyDescent="0.25">
      <c r="A491" s="4" t="s">
        <v>385</v>
      </c>
      <c r="B491" s="19">
        <v>17649.5129001693</v>
      </c>
      <c r="C491" s="19">
        <v>71.7921911974809</v>
      </c>
      <c r="D491" s="7">
        <v>0.00408427192501913</v>
      </c>
    </row>
    <row r="492" ht="15" customHeight="1" spans="1:4" x14ac:dyDescent="0.25">
      <c r="A492" s="4" t="s">
        <v>386</v>
      </c>
      <c r="B492" s="19">
        <v>17577.7207089718</v>
      </c>
      <c r="C492" s="19">
        <v>-68.0359656828623</v>
      </c>
      <c r="D492" s="7">
        <v>-0.00385565589151442</v>
      </c>
    </row>
    <row r="493" ht="15" customHeight="1" spans="1:4" x14ac:dyDescent="0.25">
      <c r="A493" s="4" t="s">
        <v>387</v>
      </c>
      <c r="B493" s="19">
        <v>17645.7566746547</v>
      </c>
      <c r="C493" s="19">
        <v>-212.88081339364</v>
      </c>
      <c r="D493" s="7">
        <v>-0.011920327826583</v>
      </c>
    </row>
    <row r="494" ht="15" customHeight="1" spans="1:4" x14ac:dyDescent="0.25">
      <c r="A494" s="4" t="s">
        <v>388</v>
      </c>
      <c r="B494" s="19">
        <v>17858.6374880482</v>
      </c>
      <c r="C494" s="19">
        <v>-359.412946774508</v>
      </c>
      <c r="D494" s="7">
        <v>-0.0197283978360006</v>
      </c>
    </row>
    <row r="495" ht="15" customHeight="1" spans="1:4" x14ac:dyDescent="0.25">
      <c r="A495" s="4" t="s">
        <v>389</v>
      </c>
      <c r="B495" s="19">
        <v>18218.0504348228</v>
      </c>
      <c r="C495" s="19">
        <v>1987.65548186041</v>
      </c>
      <c r="D495" s="7">
        <v>0.122465010101164</v>
      </c>
    </row>
    <row r="496" ht="15" customHeight="1" spans="1:4" x14ac:dyDescent="0.25">
      <c r="A496" s="4" t="s">
        <v>390</v>
      </c>
      <c r="B496" s="19">
        <v>16230.3949529623</v>
      </c>
      <c r="C496" s="19">
        <v>26.0290298776999</v>
      </c>
      <c r="D496" s="7">
        <v>0.00160629733994215</v>
      </c>
    </row>
    <row r="497" ht="15" customHeight="1" spans="1:4" x14ac:dyDescent="0.25">
      <c r="A497" s="4" t="s">
        <v>391</v>
      </c>
      <c r="B497" s="19">
        <v>16204.3659230846</v>
      </c>
      <c r="C497" s="19">
        <v>-129.837088534399</v>
      </c>
      <c r="D497" s="7">
        <v>-0.00794878626413804</v>
      </c>
    </row>
    <row r="498" ht="15" customHeight="1" spans="1:4" x14ac:dyDescent="0.25">
      <c r="A498" s="4" t="s">
        <v>392</v>
      </c>
      <c r="B498" s="19">
        <v>16334.203011619</v>
      </c>
      <c r="C498" s="19">
        <v>67.3670963086006</v>
      </c>
      <c r="D498" s="7">
        <v>0.00414137676554507</v>
      </c>
    </row>
    <row r="499" ht="15" customHeight="1" spans="1:4" x14ac:dyDescent="0.25">
      <c r="A499" s="4" t="s">
        <v>393</v>
      </c>
      <c r="B499" s="19">
        <v>16266.8359153104</v>
      </c>
      <c r="C499" s="19">
        <v>311.9970505936</v>
      </c>
      <c r="D499" s="7">
        <v>0.0195550110683702</v>
      </c>
    </row>
    <row r="500" ht="15" customHeight="1" spans="1:4" x14ac:dyDescent="0.25">
      <c r="A500" s="4" t="s">
        <v>394</v>
      </c>
      <c r="B500" s="19">
        <v>15954.8388647168</v>
      </c>
      <c r="C500" s="19">
        <v>202.405230243799</v>
      </c>
      <c r="D500" s="7">
        <v>0.0128491403259018</v>
      </c>
    </row>
    <row r="501" ht="15" customHeight="1" spans="1:4" x14ac:dyDescent="0.25">
      <c r="A501" s="4" t="s">
        <v>395</v>
      </c>
      <c r="B501" s="19">
        <v>15752.433634473</v>
      </c>
      <c r="C501" s="19">
        <v>278.93532429452</v>
      </c>
      <c r="D501" s="7">
        <v>0.0180266490940214</v>
      </c>
    </row>
    <row r="502" ht="15" customHeight="1" spans="1:4" x14ac:dyDescent="0.25">
      <c r="A502" s="4" t="s">
        <v>396</v>
      </c>
      <c r="B502" s="19">
        <v>15473.4983101785</v>
      </c>
      <c r="C502" s="19">
        <v>-397.4057547802</v>
      </c>
      <c r="D502" s="7">
        <v>-0.0250398939564906</v>
      </c>
    </row>
    <row r="503" ht="15" customHeight="1" spans="1:4" x14ac:dyDescent="0.25">
      <c r="A503" s="4" t="s">
        <v>397</v>
      </c>
      <c r="B503" s="19">
        <v>15870.9040649587</v>
      </c>
      <c r="C503" s="19">
        <v>271.488560866281</v>
      </c>
      <c r="D503" s="7">
        <v>0.0174037649548509</v>
      </c>
    </row>
    <row r="504" ht="15" customHeight="1" spans="1:4" x14ac:dyDescent="0.25">
      <c r="A504" s="4" t="s">
        <v>398</v>
      </c>
      <c r="B504" s="19">
        <v>15555.0958485897</v>
      </c>
      <c r="C504" s="19">
        <v>126.81050646412</v>
      </c>
      <c r="D504" s="7">
        <v>0.00821935190152826</v>
      </c>
    </row>
    <row r="505" ht="15" customHeight="1" spans="1:4" x14ac:dyDescent="0.25">
      <c r="A505" s="4" t="s">
        <v>399</v>
      </c>
      <c r="B505" s="19">
        <v>15428.2853421256</v>
      </c>
      <c r="C505" s="19">
        <v>104.766340716709</v>
      </c>
      <c r="D505" s="7">
        <v>0.00683696353997257</v>
      </c>
    </row>
    <row r="506" ht="15" customHeight="1" spans="1:4" x14ac:dyDescent="0.25">
      <c r="A506" s="4" t="s">
        <v>400</v>
      </c>
      <c r="B506" s="19">
        <v>15323.5190014089</v>
      </c>
      <c r="C506" s="19">
        <v>71.4165900576409</v>
      </c>
      <c r="D506" s="7">
        <v>0.00468240955453392</v>
      </c>
    </row>
    <row r="507" ht="15" customHeight="1" spans="1:4" x14ac:dyDescent="0.25">
      <c r="A507" s="4" t="s">
        <v>401</v>
      </c>
      <c r="B507" s="19">
        <v>15252.1024113512</v>
      </c>
      <c r="C507" s="19">
        <v>-127.624146289991</v>
      </c>
      <c r="D507" s="7">
        <v>-0.00829820646106236</v>
      </c>
    </row>
    <row r="508" ht="15" customHeight="1" spans="1:4" x14ac:dyDescent="0.25">
      <c r="A508" s="4">
        <v>45227</v>
      </c>
      <c r="B508" s="19">
        <v>15379.7265576412</v>
      </c>
      <c r="C508" s="19">
        <v>-6.17455267620971</v>
      </c>
      <c r="D508" s="7">
        <v>-0.000401312385406481</v>
      </c>
    </row>
    <row r="509" ht="15" customHeight="1" spans="1:4" x14ac:dyDescent="0.25">
      <c r="A509" s="4">
        <v>45226</v>
      </c>
      <c r="B509" s="19">
        <v>15385.9011103174</v>
      </c>
      <c r="C509" s="19">
        <v>-224.14056682415</v>
      </c>
      <c r="D509" s="7">
        <v>-0.0143587423698149</v>
      </c>
    </row>
    <row r="510" ht="15" customHeight="1" spans="1:4" x14ac:dyDescent="0.25">
      <c r="A510" s="4">
        <v>45225</v>
      </c>
      <c r="B510" s="19">
        <v>15610.0416771416</v>
      </c>
      <c r="C510" s="19">
        <v>244.816764349769</v>
      </c>
      <c r="D510" s="7">
        <v>0.0159331715441376</v>
      </c>
    </row>
    <row r="511" ht="15" customHeight="1" spans="1:4" x14ac:dyDescent="0.25">
      <c r="A511" s="4">
        <v>45224</v>
      </c>
      <c r="B511" s="19">
        <v>15365.2249127918</v>
      </c>
      <c r="C511" s="19">
        <v>192.1964681018</v>
      </c>
      <c r="D511" s="7">
        <v>0.0126669813348344</v>
      </c>
    </row>
    <row r="512" ht="15" customHeight="1" spans="1:4" x14ac:dyDescent="0.25">
      <c r="A512" s="4">
        <v>45223</v>
      </c>
      <c r="B512" s="19">
        <v>15173.02844469</v>
      </c>
      <c r="C512" s="19">
        <v>874.5588216089</v>
      </c>
      <c r="D512" s="7">
        <v>0.0611645053</v>
      </c>
    </row>
    <row r="513" ht="15" customHeight="1" spans="1:4" x14ac:dyDescent="0.25">
      <c r="A513" s="4">
        <v>45222</v>
      </c>
      <c r="B513" s="19">
        <v>14298.4696230811</v>
      </c>
      <c r="C513" s="19">
        <v>298.123503695</v>
      </c>
      <c r="D513" s="7">
        <v>0.0212940095</v>
      </c>
    </row>
    <row r="514" ht="15" customHeight="1" spans="1:4" x14ac:dyDescent="0.25">
      <c r="A514" s="4">
        <v>45221</v>
      </c>
      <c r="B514" s="19">
        <v>14000.3461193861</v>
      </c>
      <c r="C514" s="19">
        <v>212.9574148063</v>
      </c>
      <c r="D514" s="7">
        <v>0.0154458121</v>
      </c>
    </row>
    <row r="515" ht="15" customHeight="1" spans="1:4" x14ac:dyDescent="0.25">
      <c r="A515" s="4">
        <v>45220</v>
      </c>
      <c r="B515" s="19">
        <v>13787.3887045798</v>
      </c>
      <c r="C515" s="19">
        <v>349.5371146774</v>
      </c>
      <c r="D515" s="7">
        <v>0.0260113838</v>
      </c>
    </row>
    <row r="516" ht="15" customHeight="1" spans="1:4" x14ac:dyDescent="0.25">
      <c r="A516" s="4">
        <v>45219</v>
      </c>
      <c r="B516" s="19">
        <v>13437.8515899024</v>
      </c>
      <c r="C516" s="19">
        <v>8.0682289674</v>
      </c>
      <c r="D516" s="7">
        <v>0.0006007713</v>
      </c>
    </row>
    <row r="517" ht="15" customHeight="1" spans="1:4" x14ac:dyDescent="0.25">
      <c r="A517" s="4">
        <v>45218</v>
      </c>
      <c r="B517" s="19">
        <v>13429.783360935</v>
      </c>
      <c r="C517" s="19">
        <v>-0.7146801364</v>
      </c>
      <c r="D517" s="7">
        <v>-0.0000532132</v>
      </c>
    </row>
    <row r="518" ht="15" customHeight="1" spans="1:4" x14ac:dyDescent="0.25">
      <c r="A518" s="4">
        <v>45217</v>
      </c>
      <c r="B518" s="19">
        <v>13430.4980410714</v>
      </c>
      <c r="C518" s="19">
        <v>-304.9836667601</v>
      </c>
      <c r="D518" s="7">
        <v>-0.0222040751</v>
      </c>
    </row>
    <row r="519" ht="15" customHeight="1" spans="1:4" x14ac:dyDescent="0.25">
      <c r="A519" s="4">
        <v>45216</v>
      </c>
      <c r="B519" s="19">
        <v>13735.4817078315</v>
      </c>
      <c r="C519" s="19">
        <v>363.6365302543</v>
      </c>
      <c r="D519" s="7">
        <v>0.0271941924</v>
      </c>
    </row>
    <row r="520" ht="15" customHeight="1" spans="1:4" x14ac:dyDescent="0.25">
      <c r="A520" s="4">
        <v>45215</v>
      </c>
      <c r="B520" s="19">
        <v>13371.8451775772</v>
      </c>
      <c r="C520" s="19">
        <v>16.859760008</v>
      </c>
      <c r="D520" s="7">
        <v>0.0012624319</v>
      </c>
    </row>
    <row r="521" ht="15" customHeight="1" spans="1:4" x14ac:dyDescent="0.25">
      <c r="A521" s="4">
        <v>45214</v>
      </c>
      <c r="B521" s="19">
        <v>13354.9854175692</v>
      </c>
      <c r="C521" s="19">
        <v>10.1645826034</v>
      </c>
      <c r="D521" s="7">
        <v>0.0007616875</v>
      </c>
    </row>
    <row r="522" ht="15" customHeight="1" spans="1:4" x14ac:dyDescent="0.25">
      <c r="A522" s="4">
        <v>45213</v>
      </c>
      <c r="B522" s="19">
        <v>13344.8208349658</v>
      </c>
      <c r="C522" s="19">
        <v>110.5641832804</v>
      </c>
      <c r="D522" s="7">
        <v>0.0083543932</v>
      </c>
    </row>
    <row r="523" ht="15" customHeight="1" spans="1:4" x14ac:dyDescent="0.25">
      <c r="A523" s="4">
        <v>45212</v>
      </c>
      <c r="B523" s="19">
        <v>13234.2566516854</v>
      </c>
      <c r="C523" s="19">
        <v>-228.2069151618</v>
      </c>
      <c r="D523" s="7">
        <v>-0.0169513488</v>
      </c>
    </row>
    <row r="524" ht="15" customHeight="1" spans="1:4" x14ac:dyDescent="0.25">
      <c r="A524" s="4">
        <v>45211</v>
      </c>
      <c r="B524" s="19">
        <v>13462.4635668472</v>
      </c>
      <c r="C524" s="19">
        <v>-17.7514863869</v>
      </c>
      <c r="D524" s="7">
        <v>-0.0013168548</v>
      </c>
    </row>
    <row r="525" ht="15" customHeight="1" spans="1:4" x14ac:dyDescent="0.25">
      <c r="A525" s="4">
        <v>45210</v>
      </c>
      <c r="B525" s="19">
        <v>13480.2150532341</v>
      </c>
      <c r="C525" s="19">
        <v>-87.4538547142</v>
      </c>
      <c r="D525" s="7">
        <v>-0.0064457539</v>
      </c>
    </row>
    <row r="526" ht="15" customHeight="1" spans="1:4" x14ac:dyDescent="0.25">
      <c r="A526" s="4">
        <v>45209</v>
      </c>
      <c r="B526" s="19">
        <v>13567.6689079483</v>
      </c>
      <c r="C526" s="19">
        <v>-456.514675774</v>
      </c>
      <c r="D526" s="7">
        <v>-0.0325519609</v>
      </c>
    </row>
    <row r="527" ht="15" customHeight="1" spans="1:4" x14ac:dyDescent="0.25">
      <c r="A527" s="4">
        <v>45208</v>
      </c>
      <c r="B527" s="19">
        <v>14024.1835837223</v>
      </c>
      <c r="C527" s="19">
        <v>-9.1773603168</v>
      </c>
      <c r="D527" s="7">
        <v>-0.0006539674</v>
      </c>
    </row>
    <row r="528" ht="15" customHeight="1" spans="1:4" x14ac:dyDescent="0.25">
      <c r="A528" s="4" t="s">
        <v>402</v>
      </c>
      <c r="B528" s="19">
        <v>14033.3609440391</v>
      </c>
      <c r="C528" s="19">
        <v>-97.4660369655412</v>
      </c>
      <c r="D528" s="7">
        <v>-0.00689740502070828</v>
      </c>
    </row>
    <row r="529" ht="15" customHeight="1" spans="1:4" x14ac:dyDescent="0.25">
      <c r="A529" s="4" t="s">
        <v>403</v>
      </c>
      <c r="B529" s="19">
        <v>14130.8269810046</v>
      </c>
      <c r="C529" s="19">
        <v>289.6903624486</v>
      </c>
      <c r="D529" s="7">
        <v>0.0209296657082504</v>
      </c>
    </row>
    <row r="530" ht="15" customHeight="1" spans="1:4" x14ac:dyDescent="0.25">
      <c r="A530" s="4" t="s">
        <v>404</v>
      </c>
      <c r="B530" s="19">
        <v>13841.136618556</v>
      </c>
      <c r="C530" s="19">
        <v>-302.86935325022</v>
      </c>
      <c r="D530" s="7">
        <v>-0.0214132653686616</v>
      </c>
    </row>
    <row r="531" ht="15" customHeight="1" spans="1:4" x14ac:dyDescent="0.25">
      <c r="A531" s="4" t="s">
        <v>405</v>
      </c>
      <c r="B531" s="19">
        <v>14144.0059718062</v>
      </c>
      <c r="C531" s="19">
        <v>-81.6773718778604</v>
      </c>
      <c r="D531" s="7">
        <v>-0.00574154294768015</v>
      </c>
    </row>
    <row r="532" ht="15" customHeight="1" spans="1:4" x14ac:dyDescent="0.25">
      <c r="A532" s="4" t="s">
        <v>406</v>
      </c>
      <c r="B532" s="19">
        <v>14225.6833436841</v>
      </c>
      <c r="C532" s="19">
        <v>-51.906966082739</v>
      </c>
      <c r="D532" s="7">
        <v>-0.00363555508713759</v>
      </c>
    </row>
    <row r="533" ht="15" customHeight="1" spans="1:4" x14ac:dyDescent="0.25">
      <c r="A533" s="4" t="s">
        <v>407</v>
      </c>
      <c r="B533" s="19">
        <v>14277.5903097668</v>
      </c>
      <c r="C533" s="19">
        <v>-608.025498989609</v>
      </c>
      <c r="D533" s="7">
        <v>-0.0408465129559464</v>
      </c>
    </row>
    <row r="534" ht="15" customHeight="1" spans="1:4" x14ac:dyDescent="0.25">
      <c r="A534" s="4" t="s">
        <v>408</v>
      </c>
      <c r="B534" s="19">
        <v>14885.6158087564</v>
      </c>
      <c r="C534" s="19">
        <v>536.558609561491</v>
      </c>
      <c r="D534" s="7">
        <v>0.037393300626859</v>
      </c>
    </row>
    <row r="535" ht="15" customHeight="1" spans="1:4" x14ac:dyDescent="0.25">
      <c r="A535" s="4" t="s">
        <v>409</v>
      </c>
      <c r="B535" s="19">
        <v>14349.0571991949</v>
      </c>
      <c r="C535" s="19">
        <v>28.7546003857096</v>
      </c>
      <c r="D535" s="7">
        <v>0.002007960389615</v>
      </c>
    </row>
    <row r="536" ht="15" customHeight="1" spans="1:4" x14ac:dyDescent="0.25">
      <c r="A536" s="4" t="s">
        <v>410</v>
      </c>
      <c r="B536" s="19">
        <v>14320.3025988092</v>
      </c>
      <c r="C536" s="19">
        <v>126.01962785326</v>
      </c>
      <c r="D536" s="7">
        <v>0.00887819610973795</v>
      </c>
    </row>
    <row r="537" ht="15" customHeight="1" spans="1:4" x14ac:dyDescent="0.25">
      <c r="A537" s="4" t="s">
        <v>411</v>
      </c>
      <c r="B537" s="19">
        <v>14194.2829709559</v>
      </c>
      <c r="C537" s="19">
        <v>490.416471237139</v>
      </c>
      <c r="D537" s="7">
        <v>0.0357867227652285</v>
      </c>
    </row>
    <row r="538" ht="15" customHeight="1" spans="1:4" x14ac:dyDescent="0.25">
      <c r="A538" s="4" t="s">
        <v>412</v>
      </c>
      <c r="B538" s="19">
        <v>13703.8664997188</v>
      </c>
      <c r="C538" s="19">
        <v>34.9143542588408</v>
      </c>
      <c r="D538" s="7">
        <v>0.00255428169528249</v>
      </c>
    </row>
    <row r="539" ht="15" customHeight="1" spans="1:4" x14ac:dyDescent="0.25">
      <c r="A539" s="4" t="s">
        <v>413</v>
      </c>
      <c r="B539" s="19">
        <v>13668.95214546</v>
      </c>
      <c r="C539" s="19">
        <v>30.2695481222508</v>
      </c>
      <c r="D539" s="7">
        <v>0.00221938943928203</v>
      </c>
    </row>
    <row r="540" ht="15" customHeight="1" spans="1:4" x14ac:dyDescent="0.25">
      <c r="A540" s="4" t="s">
        <v>414</v>
      </c>
      <c r="B540" s="19">
        <v>13638.6825973377</v>
      </c>
      <c r="C540" s="19">
        <v>62.42579475807</v>
      </c>
      <c r="D540" s="7">
        <v>0.00459815954175296</v>
      </c>
    </row>
    <row r="541" ht="15" customHeight="1" spans="1:4" x14ac:dyDescent="0.25">
      <c r="A541" s="4" t="s">
        <v>415</v>
      </c>
      <c r="B541" s="19">
        <v>13576.2568025796</v>
      </c>
      <c r="C541" s="19">
        <v>-118.36114476794</v>
      </c>
      <c r="D541" s="7">
        <v>-0.00864289498422005</v>
      </c>
    </row>
    <row r="542" ht="15" customHeight="1" spans="1:4" x14ac:dyDescent="0.25">
      <c r="A542" s="4" t="s">
        <v>416</v>
      </c>
      <c r="B542" s="19">
        <v>13694.6179473475</v>
      </c>
      <c r="C542" s="19">
        <v>9.89284654666881</v>
      </c>
      <c r="D542" s="7">
        <v>0.000722911602081791</v>
      </c>
    </row>
    <row r="543" ht="15" customHeight="1" spans="1:4" x14ac:dyDescent="0.25">
      <c r="A543" s="4" t="s">
        <v>417</v>
      </c>
      <c r="B543" s="19">
        <v>13684.7251008008</v>
      </c>
      <c r="C543" s="19">
        <v>65.8664952928702</v>
      </c>
      <c r="D543" s="7">
        <v>0.00483641817576634</v>
      </c>
    </row>
    <row r="544" ht="15" customHeight="1" spans="1:4" x14ac:dyDescent="0.25">
      <c r="A544" s="4" t="s">
        <v>418</v>
      </c>
      <c r="B544" s="19">
        <v>13618.8586055079</v>
      </c>
      <c r="C544" s="19">
        <v>-312.629237801289</v>
      </c>
      <c r="D544" s="7">
        <v>-0.0224404773788346</v>
      </c>
    </row>
    <row r="545" ht="15" customHeight="1" spans="1:4" x14ac:dyDescent="0.25">
      <c r="A545" s="4" t="s">
        <v>419</v>
      </c>
      <c r="B545" s="19">
        <v>13931.4878433092</v>
      </c>
      <c r="C545" s="19">
        <v>-191.717471847729</v>
      </c>
      <c r="D545" s="7">
        <v>-0.0135746431188662</v>
      </c>
    </row>
    <row r="546" ht="15" customHeight="1" spans="1:4" x14ac:dyDescent="0.25">
      <c r="A546" s="4" t="s">
        <v>420</v>
      </c>
      <c r="B546" s="19">
        <v>14123.2053151569</v>
      </c>
      <c r="C546" s="19">
        <v>47.8068859866998</v>
      </c>
      <c r="D546" s="7">
        <v>0.00339648545135488</v>
      </c>
    </row>
    <row r="547" ht="15" customHeight="1" spans="1:4" x14ac:dyDescent="0.25">
      <c r="A547" s="4" t="s">
        <v>421</v>
      </c>
      <c r="B547" s="19">
        <v>14075.3984291702</v>
      </c>
      <c r="C547" s="19">
        <v>116.511397622231</v>
      </c>
      <c r="D547" s="7">
        <v>0.00834675410431416</v>
      </c>
    </row>
    <row r="548" ht="15" customHeight="1" spans="1:4" x14ac:dyDescent="0.25">
      <c r="A548" s="4" t="s">
        <v>422</v>
      </c>
      <c r="B548" s="19">
        <v>13958.887031548</v>
      </c>
      <c r="C548" s="19">
        <v>-91.5043583947299</v>
      </c>
      <c r="D548" s="7">
        <v>-0.00651258430140451</v>
      </c>
    </row>
    <row r="549" ht="15" customHeight="1" spans="1:4" x14ac:dyDescent="0.25">
      <c r="A549" s="4" t="s">
        <v>423</v>
      </c>
      <c r="B549" s="19">
        <v>14050.3913899427</v>
      </c>
      <c r="C549" s="19">
        <v>-46.2125862462508</v>
      </c>
      <c r="D549" s="7">
        <v>-0.00327827796853128</v>
      </c>
    </row>
    <row r="550" ht="15" customHeight="1" spans="1:4" x14ac:dyDescent="0.25">
      <c r="A550" s="4" t="s">
        <v>424</v>
      </c>
      <c r="B550" s="19">
        <v>14096.603976189</v>
      </c>
      <c r="C550" s="19">
        <v>105.18886979474</v>
      </c>
      <c r="D550" s="7">
        <v>0.00751810084933201</v>
      </c>
    </row>
    <row r="551" ht="15" customHeight="1" spans="1:4" x14ac:dyDescent="0.25">
      <c r="A551" s="4" t="s">
        <v>425</v>
      </c>
      <c r="B551" s="19">
        <v>13991.4151063943</v>
      </c>
      <c r="C551" s="19">
        <v>184.572449013271</v>
      </c>
      <c r="D551" s="7">
        <v>0.0133681866009098</v>
      </c>
    </row>
    <row r="552" ht="15" customHeight="1" spans="1:4" x14ac:dyDescent="0.25">
      <c r="A552" s="4" t="s">
        <v>426</v>
      </c>
      <c r="B552" s="19">
        <v>13806.842657381</v>
      </c>
      <c r="C552" s="19">
        <v>119.98986459825</v>
      </c>
      <c r="D552" s="7">
        <v>0.00876679733572665</v>
      </c>
    </row>
    <row r="553" ht="15" customHeight="1" spans="1:4" x14ac:dyDescent="0.25">
      <c r="A553" s="4" t="s">
        <v>427</v>
      </c>
      <c r="B553" s="19">
        <v>13686.8527927827</v>
      </c>
      <c r="C553" s="19">
        <v>362.0003847806</v>
      </c>
      <c r="D553" s="7">
        <v>0.027167309152573</v>
      </c>
    </row>
    <row r="554" ht="15" customHeight="1" spans="1:4" x14ac:dyDescent="0.25">
      <c r="A554" s="4" t="s">
        <v>428</v>
      </c>
      <c r="B554" s="19">
        <v>13324.8524080021</v>
      </c>
      <c r="C554" s="19">
        <v>-590.0121315993</v>
      </c>
      <c r="D554" s="7">
        <v>-0.0424015720684983</v>
      </c>
    </row>
    <row r="555" ht="15" customHeight="1" spans="1:4" x14ac:dyDescent="0.25">
      <c r="A555" s="4" t="s">
        <v>429</v>
      </c>
      <c r="B555" s="19">
        <v>13914.8645396014</v>
      </c>
      <c r="C555" s="19">
        <v>-127.818571201769</v>
      </c>
      <c r="D555" s="7">
        <v>-0.00910214737406109</v>
      </c>
    </row>
    <row r="556" ht="15" customHeight="1" spans="1:4" x14ac:dyDescent="0.25">
      <c r="A556" s="4" t="s">
        <v>430</v>
      </c>
      <c r="B556" s="19">
        <v>14042.6831108032</v>
      </c>
      <c r="C556" s="19">
        <v>4.29570439946838</v>
      </c>
      <c r="D556" s="7">
        <v>0.000305996997739845</v>
      </c>
    </row>
    <row r="557" ht="15" customHeight="1" spans="1:4" x14ac:dyDescent="0.25">
      <c r="A557" s="4" t="s">
        <v>431</v>
      </c>
      <c r="B557" s="19">
        <v>14038.3874064037</v>
      </c>
      <c r="C557" s="19">
        <v>-115.52288772399</v>
      </c>
      <c r="D557" s="7">
        <v>-0.00816190616750757</v>
      </c>
    </row>
    <row r="558" ht="15" customHeight="1" spans="1:4" x14ac:dyDescent="0.25">
      <c r="A558" s="4" t="s">
        <v>432</v>
      </c>
      <c r="B558" s="19">
        <v>14153.9102941277</v>
      </c>
      <c r="C558" s="19">
        <v>115.016424874351</v>
      </c>
      <c r="D558" s="7">
        <v>0.0081926985092643</v>
      </c>
    </row>
    <row r="559" ht="15" customHeight="1" spans="1:4" x14ac:dyDescent="0.25">
      <c r="A559" s="4" t="s">
        <v>433</v>
      </c>
      <c r="B559" s="19">
        <v>14038.8938692533</v>
      </c>
      <c r="C559" s="19">
        <v>-12.1944664066014</v>
      </c>
      <c r="D559" s="7">
        <v>-0.00086786632574598</v>
      </c>
    </row>
    <row r="560" ht="15" customHeight="1" spans="1:4" x14ac:dyDescent="0.25">
      <c r="A560" s="4" t="s">
        <v>434</v>
      </c>
      <c r="B560" s="19">
        <v>14051.0883356599</v>
      </c>
      <c r="C560" s="19">
        <v>43.7728750291808</v>
      </c>
      <c r="D560" s="7">
        <v>0.00312500101480615</v>
      </c>
    </row>
    <row r="561" ht="15" customHeight="1" spans="1:4" x14ac:dyDescent="0.25">
      <c r="A561" s="4" t="s">
        <v>435</v>
      </c>
      <c r="B561" s="19">
        <v>14007.3154606307</v>
      </c>
      <c r="C561" s="19">
        <v>-62.8255077068607</v>
      </c>
      <c r="D561" s="7">
        <v>-0.00446516547689455</v>
      </c>
    </row>
    <row r="562" ht="15" customHeight="1" spans="1:4" x14ac:dyDescent="0.25">
      <c r="A562" s="4" t="s">
        <v>436</v>
      </c>
      <c r="B562" s="19">
        <v>14070.1409683376</v>
      </c>
      <c r="C562" s="19">
        <v>5.2052155645888</v>
      </c>
      <c r="D562" s="7">
        <v>0.000370084560362286</v>
      </c>
    </row>
    <row r="563" ht="15" customHeight="1" spans="1:4" x14ac:dyDescent="0.25">
      <c r="A563" s="4" t="s">
        <v>437</v>
      </c>
      <c r="B563" s="19">
        <v>14064.935752773</v>
      </c>
      <c r="C563" s="19">
        <v>62.2588733230205</v>
      </c>
      <c r="D563" s="7">
        <v>0.00444621223920336</v>
      </c>
    </row>
    <row r="564" ht="15" customHeight="1" spans="1:4" x14ac:dyDescent="0.25">
      <c r="A564" s="4" t="s">
        <v>438</v>
      </c>
      <c r="B564" s="19">
        <v>14002.67687945</v>
      </c>
      <c r="C564" s="19">
        <v>-129.52886885869</v>
      </c>
      <c r="D564" s="7">
        <v>-0.00916550969930447</v>
      </c>
    </row>
    <row r="565" ht="15" customHeight="1" spans="1:4" x14ac:dyDescent="0.25">
      <c r="A565" s="4" t="s">
        <v>439</v>
      </c>
      <c r="B565" s="19">
        <v>14132.2057483087</v>
      </c>
      <c r="C565" s="19">
        <v>-528.032108852311</v>
      </c>
      <c r="D565" s="7">
        <v>-0.0360179769248686</v>
      </c>
    </row>
    <row r="566" ht="15" customHeight="1" spans="1:4" x14ac:dyDescent="0.25">
      <c r="A566" s="4" t="s">
        <v>440</v>
      </c>
      <c r="B566" s="19">
        <v>14660.237857161</v>
      </c>
      <c r="C566" s="19">
        <v>-195.39650975155</v>
      </c>
      <c r="D566" s="7">
        <v>-0.0131530236222527</v>
      </c>
    </row>
    <row r="567" ht="15" customHeight="1" spans="1:4" x14ac:dyDescent="0.25">
      <c r="A567" s="4" t="s">
        <v>441</v>
      </c>
      <c r="B567" s="19">
        <v>14855.6343669126</v>
      </c>
      <c r="C567" s="19">
        <v>666.094516510531</v>
      </c>
      <c r="D567" s="7">
        <v>0.046942643914676</v>
      </c>
    </row>
    <row r="568" ht="15" customHeight="1" spans="1:4" x14ac:dyDescent="0.25">
      <c r="A568" s="4" t="s">
        <v>442</v>
      </c>
      <c r="B568" s="19">
        <v>14189.5398504021</v>
      </c>
      <c r="C568" s="19">
        <v>-31.3104900941998</v>
      </c>
      <c r="D568" s="7">
        <v>-0.00220173121469663</v>
      </c>
    </row>
    <row r="569" ht="15" customHeight="1" spans="1:4" x14ac:dyDescent="0.25">
      <c r="A569" s="4" t="s">
        <v>443</v>
      </c>
      <c r="B569" s="19">
        <v>14220.8503404963</v>
      </c>
      <c r="C569" s="19">
        <v>77.0016036891502</v>
      </c>
      <c r="D569" s="7">
        <v>0.00544417613069955</v>
      </c>
    </row>
    <row r="570" ht="15" customHeight="1" spans="1:4" x14ac:dyDescent="0.25">
      <c r="A570" s="4" t="s">
        <v>444</v>
      </c>
      <c r="B570" s="19">
        <v>14143.8487368071</v>
      </c>
      <c r="C570" s="19">
        <v>-47.9085035402804</v>
      </c>
      <c r="D570" s="7">
        <v>-0.0033757978472233</v>
      </c>
    </row>
    <row r="571" ht="15" customHeight="1" spans="1:4" x14ac:dyDescent="0.25">
      <c r="A571" s="4" t="s">
        <v>445</v>
      </c>
      <c r="B571" s="19">
        <v>14191.7572403474</v>
      </c>
      <c r="C571" s="19">
        <v>-69.0292287491793</v>
      </c>
      <c r="D571" s="7">
        <v>-0.00484049241595244</v>
      </c>
    </row>
    <row r="572" ht="15" customHeight="1" spans="1:4" x14ac:dyDescent="0.25">
      <c r="A572" s="4" t="s">
        <v>446</v>
      </c>
      <c r="B572" s="19">
        <v>14260.7864690966</v>
      </c>
      <c r="C572" s="19">
        <v>-148.280040600181</v>
      </c>
      <c r="D572" s="7">
        <v>-0.0102907457953916</v>
      </c>
    </row>
    <row r="573" ht="15" customHeight="1" spans="1:4" x14ac:dyDescent="0.25">
      <c r="A573" s="4" t="s">
        <v>447</v>
      </c>
      <c r="B573" s="19">
        <v>14409.0665096968</v>
      </c>
      <c r="C573" s="19">
        <v>384.784070064921</v>
      </c>
      <c r="D573" s="7">
        <v>0.0274369880755925</v>
      </c>
    </row>
    <row r="574" ht="15" customHeight="1" spans="1:4" x14ac:dyDescent="0.25">
      <c r="A574" s="4" t="s">
        <v>448</v>
      </c>
      <c r="B574" s="19">
        <v>14024.2824396319</v>
      </c>
      <c r="C574" s="19">
        <v>-295.363293880569</v>
      </c>
      <c r="D574" s="7">
        <v>-0.0206264386268528</v>
      </c>
    </row>
    <row r="575" ht="15" customHeight="1" spans="1:4" x14ac:dyDescent="0.25">
      <c r="A575" s="4" t="s">
        <v>449</v>
      </c>
      <c r="B575" s="19">
        <v>14319.6457335125</v>
      </c>
      <c r="C575" s="19">
        <v>-145.59882444928</v>
      </c>
      <c r="D575" s="7">
        <v>-0.0100654243255874</v>
      </c>
    </row>
    <row r="576" ht="15" customHeight="1" spans="1:4" x14ac:dyDescent="0.25">
      <c r="A576" s="4" t="s">
        <v>450</v>
      </c>
      <c r="B576" s="19">
        <v>14465.2445579618</v>
      </c>
      <c r="C576" s="19">
        <v>107.599922640511</v>
      </c>
      <c r="D576" s="7">
        <v>0.00749426005264151</v>
      </c>
    </row>
    <row r="577" ht="15" customHeight="1" spans="1:4" x14ac:dyDescent="0.25">
      <c r="A577" s="4" t="s">
        <v>451</v>
      </c>
      <c r="B577" s="19">
        <v>14357.6446353213</v>
      </c>
      <c r="C577" s="19">
        <v>89.9848882944498</v>
      </c>
      <c r="D577" s="7">
        <v>0.00630691296890518</v>
      </c>
    </row>
    <row r="578" ht="15" customHeight="1" spans="1:4" x14ac:dyDescent="0.25">
      <c r="A578" s="4" t="s">
        <v>452</v>
      </c>
      <c r="B578" s="19">
        <v>14267.6597470268</v>
      </c>
      <c r="C578" s="19">
        <v>-199.23657793137</v>
      </c>
      <c r="D578" s="7">
        <v>-0.0137718950530977</v>
      </c>
    </row>
    <row r="579" ht="15" customHeight="1" spans="1:4" x14ac:dyDescent="0.25">
      <c r="A579" s="4" t="s">
        <v>453</v>
      </c>
      <c r="B579" s="19">
        <v>14466.8963249582</v>
      </c>
      <c r="C579" s="19">
        <v>-1042.94678940978</v>
      </c>
      <c r="D579" s="7">
        <v>-0.0672441869153155</v>
      </c>
    </row>
    <row r="580" ht="15" customHeight="1" spans="1:4" x14ac:dyDescent="0.25">
      <c r="A580" s="4" t="s">
        <v>454</v>
      </c>
      <c r="B580" s="19">
        <v>15509.843114368</v>
      </c>
      <c r="C580" s="19">
        <v>-186.990469511629</v>
      </c>
      <c r="D580" s="7">
        <v>-0.0119126235563627</v>
      </c>
    </row>
    <row r="581" ht="15" customHeight="1" spans="1:4" x14ac:dyDescent="0.25">
      <c r="A581" s="4" t="s">
        <v>455</v>
      </c>
      <c r="B581" s="19">
        <v>15696.8335838796</v>
      </c>
      <c r="C581" s="19">
        <v>-150.78355351736</v>
      </c>
      <c r="D581" s="7">
        <v>-0.00951458835798998</v>
      </c>
    </row>
    <row r="582" ht="15" customHeight="1" spans="1:4" x14ac:dyDescent="0.25">
      <c r="A582" s="4" t="s">
        <v>456</v>
      </c>
      <c r="B582" s="19">
        <v>15847.617137397</v>
      </c>
      <c r="C582" s="19">
        <v>38.8835648834993</v>
      </c>
      <c r="D582" s="7">
        <v>0.00245962554211843</v>
      </c>
    </row>
    <row r="583" ht="15" customHeight="1" spans="1:4" x14ac:dyDescent="0.25">
      <c r="A583" s="4" t="s">
        <v>457</v>
      </c>
      <c r="B583" s="19">
        <v>15808.7335725135</v>
      </c>
      <c r="C583" s="19">
        <v>-69.3275458429198</v>
      </c>
      <c r="D583" s="7">
        <v>-0.00436624757431946</v>
      </c>
    </row>
    <row r="584" ht="15" customHeight="1" spans="1:4" x14ac:dyDescent="0.25">
      <c r="A584" s="4" t="s">
        <v>458</v>
      </c>
      <c r="B584" s="19">
        <v>15878.0611183564</v>
      </c>
      <c r="C584" s="19">
        <v>8.42114261246024</v>
      </c>
      <c r="D584" s="7">
        <v>0.000530644842941089</v>
      </c>
    </row>
    <row r="585" ht="15" customHeight="1" spans="1:4" x14ac:dyDescent="0.25">
      <c r="A585" s="4" t="s">
        <v>459</v>
      </c>
      <c r="B585" s="19">
        <v>15869.6399757439</v>
      </c>
      <c r="C585" s="19">
        <v>-27.2335939002096</v>
      </c>
      <c r="D585" s="7">
        <v>-0.00171314150426494</v>
      </c>
    </row>
    <row r="586" ht="15" customHeight="1" spans="1:4" x14ac:dyDescent="0.25">
      <c r="A586" s="4" t="s">
        <v>460</v>
      </c>
      <c r="B586" s="19">
        <v>15896.8735696441</v>
      </c>
      <c r="C586" s="19">
        <v>-30.2104214949595</v>
      </c>
      <c r="D586" s="7">
        <v>-0.00189679551585003</v>
      </c>
    </row>
    <row r="587" ht="15" customHeight="1" spans="1:4" x14ac:dyDescent="0.25">
      <c r="A587" s="4" t="s">
        <v>461</v>
      </c>
      <c r="B587" s="19">
        <v>15927.0839911391</v>
      </c>
      <c r="C587" s="19">
        <v>-16.5371738886897</v>
      </c>
      <c r="D587" s="7">
        <v>-0.00103722822547765</v>
      </c>
    </row>
    <row r="588" ht="15" customHeight="1" spans="1:4" x14ac:dyDescent="0.25">
      <c r="A588" s="4" t="s">
        <v>462</v>
      </c>
      <c r="B588" s="19">
        <v>15943.6211650278</v>
      </c>
      <c r="C588" s="19">
        <v>245.2268461583</v>
      </c>
      <c r="D588" s="7">
        <v>0.015621142</v>
      </c>
    </row>
    <row r="589" ht="15" customHeight="1" spans="1:4" x14ac:dyDescent="0.25">
      <c r="A589" s="4" t="s">
        <v>463</v>
      </c>
      <c r="B589" s="19">
        <v>15698.3943188695</v>
      </c>
      <c r="C589" s="19">
        <v>-2.34384027493979</v>
      </c>
      <c r="D589" s="7">
        <v>-0.000149282170760532</v>
      </c>
    </row>
    <row r="590" ht="15" customHeight="1" spans="1:4" x14ac:dyDescent="0.25">
      <c r="A590" s="4" t="s">
        <v>464</v>
      </c>
      <c r="B590" s="19">
        <v>15700.7381591444</v>
      </c>
      <c r="C590" s="19">
        <v>-62.9939141770901</v>
      </c>
      <c r="D590" s="7">
        <v>-0.0039961294624958</v>
      </c>
    </row>
    <row r="591" ht="15" customHeight="1" spans="1:4" x14ac:dyDescent="0.25">
      <c r="A591" s="4" t="s">
        <v>465</v>
      </c>
      <c r="B591" s="19">
        <v>15763.7320733215</v>
      </c>
      <c r="C591" s="19">
        <v>53.9733663467196</v>
      </c>
      <c r="D591" s="7">
        <v>0.00343565851986998</v>
      </c>
    </row>
    <row r="592" ht="15" customHeight="1" spans="1:4" x14ac:dyDescent="0.25">
      <c r="A592" s="4" t="s">
        <v>466</v>
      </c>
      <c r="B592" s="19">
        <v>15709.7587069748</v>
      </c>
      <c r="C592" s="19">
        <v>-57.0977422880296</v>
      </c>
      <c r="D592" s="7">
        <v>-0.00362137769642085</v>
      </c>
    </row>
    <row r="593" ht="15" customHeight="1" spans="1:4" x14ac:dyDescent="0.25">
      <c r="A593" s="4" t="s">
        <v>467</v>
      </c>
      <c r="B593" s="19">
        <v>15766.8564492628</v>
      </c>
      <c r="C593" s="19">
        <v>-23.0567934119008</v>
      </c>
      <c r="D593" s="7">
        <v>-0.00146022293204159</v>
      </c>
    </row>
    <row r="594" ht="15" customHeight="1" spans="1:4" x14ac:dyDescent="0.25">
      <c r="A594" s="4" t="s">
        <v>468</v>
      </c>
      <c r="B594" s="19">
        <v>15789.9132426747</v>
      </c>
      <c r="C594" s="19">
        <v>-288.328238727399</v>
      </c>
      <c r="D594" s="7">
        <v>-0.0179328217616903</v>
      </c>
    </row>
    <row r="595" ht="15" customHeight="1" spans="1:4" x14ac:dyDescent="0.25">
      <c r="A595" s="4" t="s">
        <v>469</v>
      </c>
      <c r="B595" s="19">
        <v>16078.2414814021</v>
      </c>
      <c r="C595" s="19">
        <v>132.94666850738</v>
      </c>
      <c r="D595" s="7">
        <v>0.00833767390740675</v>
      </c>
    </row>
    <row r="596" ht="15" customHeight="1" spans="1:4" x14ac:dyDescent="0.25">
      <c r="A596" s="4" t="s">
        <v>470</v>
      </c>
      <c r="B596" s="19">
        <v>15945.2948128947</v>
      </c>
      <c r="C596" s="19">
        <v>-32.0631210084102</v>
      </c>
      <c r="D596" s="7">
        <v>-0.0020067849228297</v>
      </c>
    </row>
    <row r="597" ht="15" customHeight="1" spans="1:4" x14ac:dyDescent="0.25">
      <c r="A597" s="4" t="s">
        <v>471</v>
      </c>
      <c r="B597" s="19">
        <v>15977.3579339031</v>
      </c>
      <c r="C597" s="19">
        <v>-173.065943546921</v>
      </c>
      <c r="D597" s="7">
        <v>-0.0107158762432585</v>
      </c>
    </row>
    <row r="598" ht="15" customHeight="1" spans="1:4" x14ac:dyDescent="0.25">
      <c r="A598" s="4" t="s">
        <v>472</v>
      </c>
      <c r="B598" s="19">
        <v>16150.42387745</v>
      </c>
      <c r="C598" s="19">
        <v>58.4591170019812</v>
      </c>
      <c r="D598" s="7">
        <v>0.00363281413253317</v>
      </c>
    </row>
    <row r="599" ht="15" customHeight="1" spans="1:4" x14ac:dyDescent="0.25">
      <c r="A599" s="4" t="s">
        <v>473</v>
      </c>
      <c r="B599" s="19">
        <v>16091.964760448</v>
      </c>
      <c r="C599" s="19">
        <v>111.615557081299</v>
      </c>
      <c r="D599" s="7">
        <v>0.00698455056650352</v>
      </c>
    </row>
    <row r="600" ht="15" customHeight="1" spans="1:4" x14ac:dyDescent="0.25">
      <c r="A600" s="4" t="s">
        <v>474</v>
      </c>
      <c r="B600" s="19">
        <v>15980.3492033667</v>
      </c>
      <c r="C600" s="19">
        <v>-95.7075390047103</v>
      </c>
      <c r="D600" s="7">
        <v>-0.00595342132330595</v>
      </c>
    </row>
    <row r="601" ht="15" customHeight="1" spans="1:4" x14ac:dyDescent="0.25">
      <c r="A601" s="4" t="s">
        <v>475</v>
      </c>
      <c r="B601" s="19">
        <v>16076.0567423714</v>
      </c>
      <c r="C601" s="19">
        <v>120.57384437252</v>
      </c>
      <c r="D601" s="7">
        <v>0.00755689095361962</v>
      </c>
    </row>
    <row r="602" ht="15" customHeight="1" spans="1:4" x14ac:dyDescent="0.25">
      <c r="A602" s="4" t="s">
        <v>476</v>
      </c>
      <c r="B602" s="19">
        <v>15955.4828979989</v>
      </c>
      <c r="C602" s="19">
        <v>50.8019854827198</v>
      </c>
      <c r="D602" s="7">
        <v>0.00319415307745918</v>
      </c>
    </row>
    <row r="603" ht="15" customHeight="1" spans="1:4" x14ac:dyDescent="0.25">
      <c r="A603" s="4" t="s">
        <v>477</v>
      </c>
      <c r="B603" s="19">
        <v>15904.6809125162</v>
      </c>
      <c r="C603" s="19">
        <v>-317.6232544906</v>
      </c>
      <c r="D603" s="7">
        <v>-0.0195794167844903</v>
      </c>
    </row>
    <row r="604" ht="15" customHeight="1" spans="1:4" x14ac:dyDescent="0.25">
      <c r="A604" s="4" t="s">
        <v>478</v>
      </c>
      <c r="B604" s="19">
        <v>16222.3041670068</v>
      </c>
      <c r="C604" s="19">
        <v>202.3705874102</v>
      </c>
      <c r="D604" s="7">
        <v>0.0126324236242742</v>
      </c>
    </row>
    <row r="605" ht="15" customHeight="1" spans="1:4" x14ac:dyDescent="0.25">
      <c r="A605" s="4" t="s">
        <v>479</v>
      </c>
      <c r="B605" s="19">
        <v>16019.9335795966</v>
      </c>
      <c r="C605" s="19">
        <v>-236.597304217848</v>
      </c>
      <c r="D605" s="7">
        <v>-0.0145539848513076</v>
      </c>
    </row>
    <row r="606" ht="15" customHeight="1" spans="1:4" x14ac:dyDescent="0.25">
      <c r="A606" s="4" t="s">
        <v>480</v>
      </c>
      <c r="B606" s="19">
        <v>16256.5308838144</v>
      </c>
      <c r="C606" s="19">
        <v>27.7101795583585</v>
      </c>
      <c r="D606" s="7">
        <v>0.00170746723149708</v>
      </c>
    </row>
    <row r="607" ht="15" customHeight="1" spans="1:4" x14ac:dyDescent="0.25">
      <c r="A607" s="4" t="s">
        <v>481</v>
      </c>
      <c r="B607" s="19">
        <v>16228.820704256</v>
      </c>
      <c r="C607" s="19">
        <v>-5.1948381254897</v>
      </c>
      <c r="D607" s="7">
        <v>-0.000319997114203059</v>
      </c>
    </row>
    <row r="608" ht="15" customHeight="1" spans="1:4" x14ac:dyDescent="0.25">
      <c r="A608" s="4" t="s">
        <v>482</v>
      </c>
      <c r="B608" s="19">
        <v>16234.0155423815</v>
      </c>
      <c r="C608" s="19">
        <v>-70.7890587248494</v>
      </c>
      <c r="D608" s="7">
        <v>-0.00434160730267484</v>
      </c>
    </row>
    <row r="609" ht="15" customHeight="1" spans="1:4" x14ac:dyDescent="0.25">
      <c r="A609" s="4" t="s">
        <v>483</v>
      </c>
      <c r="B609" s="19">
        <v>16304.8046011063</v>
      </c>
      <c r="C609" s="19">
        <v>-119.11016312342</v>
      </c>
      <c r="D609" s="7">
        <v>-0.00725223948329508</v>
      </c>
    </row>
    <row r="610" ht="15" customHeight="1" spans="1:4" x14ac:dyDescent="0.25">
      <c r="A610" s="4" t="s">
        <v>484</v>
      </c>
      <c r="B610" s="19">
        <v>16423.9147642297</v>
      </c>
      <c r="C610" s="19">
        <v>-99.9999155071782</v>
      </c>
      <c r="D610" s="7">
        <v>-0.00605182957219012</v>
      </c>
    </row>
    <row r="611" ht="15" customHeight="1" spans="1:4" x14ac:dyDescent="0.25">
      <c r="A611" s="4" t="s">
        <v>485</v>
      </c>
      <c r="B611" s="19">
        <v>16523.9146797369</v>
      </c>
      <c r="C611" s="19">
        <v>-73.862567929089</v>
      </c>
      <c r="D611" s="7">
        <v>-0.00445014816303042</v>
      </c>
    </row>
    <row r="612" ht="15" customHeight="1" spans="1:4" x14ac:dyDescent="0.25">
      <c r="A612" s="4" t="s">
        <v>486</v>
      </c>
      <c r="B612" s="19">
        <v>16597.777247666</v>
      </c>
      <c r="C612" s="19">
        <v>-60.9171807354178</v>
      </c>
      <c r="D612" s="7">
        <v>-0.00365678000741523</v>
      </c>
    </row>
    <row r="613" ht="15" customHeight="1" spans="1:4" x14ac:dyDescent="0.25">
      <c r="A613" s="4" t="s">
        <v>487</v>
      </c>
      <c r="B613" s="19">
        <v>16077.6616785996</v>
      </c>
      <c r="C613" s="19">
        <v>-52.3175126326096</v>
      </c>
      <c r="D613" s="7">
        <v>-0.0032434953580751</v>
      </c>
    </row>
    <row r="614" ht="15" customHeight="1" spans="1:4" x14ac:dyDescent="0.25">
      <c r="A614" s="4" t="s">
        <v>488</v>
      </c>
      <c r="B614" s="19">
        <v>16129.9791912322</v>
      </c>
      <c r="C614" s="19">
        <v>-25.7330322917005</v>
      </c>
      <c r="D614" s="7">
        <v>-0.00159281323755145</v>
      </c>
    </row>
    <row r="615" ht="15" customHeight="1" spans="1:4" x14ac:dyDescent="0.25">
      <c r="A615" s="4">
        <v>45118</v>
      </c>
      <c r="B615" s="19">
        <v>16155.7122235239</v>
      </c>
      <c r="C615" s="19">
        <v>138.998358545501</v>
      </c>
      <c r="D615" s="7">
        <v>0.00867833187988887</v>
      </c>
    </row>
    <row r="616" ht="15" customHeight="1" spans="1:4" x14ac:dyDescent="0.25">
      <c r="A616" s="4">
        <v>45117</v>
      </c>
      <c r="B616" s="19">
        <v>16016.7138649784</v>
      </c>
      <c r="C616" s="19">
        <v>-4.7103008866</v>
      </c>
      <c r="D616" s="7">
        <v>-0.0002940001</v>
      </c>
    </row>
    <row r="617" ht="15" customHeight="1" spans="1:4" x14ac:dyDescent="0.25">
      <c r="A617" s="4">
        <v>45116</v>
      </c>
      <c r="B617" s="19">
        <v>16021.424165865</v>
      </c>
      <c r="C617" s="19">
        <v>-63.0962963942</v>
      </c>
      <c r="D617" s="7">
        <v>-0.0039227962</v>
      </c>
    </row>
    <row r="618" ht="15" customHeight="1" spans="1:4" x14ac:dyDescent="0.25">
      <c r="A618" s="4">
        <v>45115</v>
      </c>
      <c r="B618" s="19">
        <v>16084.5204622592</v>
      </c>
      <c r="C618" s="19">
        <v>201.0442385255</v>
      </c>
      <c r="D618" s="7">
        <v>0.0126574457</v>
      </c>
    </row>
    <row r="619" ht="15" customHeight="1" spans="1:4" x14ac:dyDescent="0.25">
      <c r="A619" s="4">
        <v>45114</v>
      </c>
      <c r="B619" s="19">
        <v>15883.4762237337</v>
      </c>
      <c r="C619" s="19">
        <v>-535.3782532471</v>
      </c>
      <c r="D619" s="7">
        <v>-0.0326075278</v>
      </c>
    </row>
    <row r="620" ht="15" customHeight="1" spans="1:4" x14ac:dyDescent="0.25">
      <c r="A620" s="4" t="s">
        <v>489</v>
      </c>
      <c r="B620" s="19">
        <v>16418.8544769808</v>
      </c>
      <c r="C620" s="19">
        <v>-208.75428715409</v>
      </c>
      <c r="D620" s="7">
        <v>-0.0125546787944858</v>
      </c>
    </row>
    <row r="621" ht="15" customHeight="1" spans="1:4" x14ac:dyDescent="0.25">
      <c r="A621" s="4" t="s">
        <v>490</v>
      </c>
      <c r="B621" s="19">
        <v>16627.6087641349</v>
      </c>
      <c r="C621" s="19">
        <v>-174.88166129716</v>
      </c>
      <c r="D621" s="7">
        <v>-0.010408079806578</v>
      </c>
    </row>
    <row r="622" ht="15" customHeight="1" spans="1:4" x14ac:dyDescent="0.25">
      <c r="A622" s="4" t="s">
        <v>491</v>
      </c>
      <c r="B622" s="19">
        <v>16802.4904254321</v>
      </c>
      <c r="C622" s="19">
        <v>159.657300916362</v>
      </c>
      <c r="D622" s="7">
        <v>0.00959315638881094</v>
      </c>
    </row>
    <row r="623" ht="15" customHeight="1" spans="1:4" x14ac:dyDescent="0.25">
      <c r="A623" s="4" t="s">
        <v>492</v>
      </c>
      <c r="B623" s="19">
        <v>16642.8331245157</v>
      </c>
      <c r="C623" s="19">
        <v>110.317466842549</v>
      </c>
      <c r="D623" s="7">
        <v>0.00667275743914675</v>
      </c>
    </row>
    <row r="624" ht="15" customHeight="1" spans="1:4" x14ac:dyDescent="0.25">
      <c r="A624" s="4" t="s">
        <v>493</v>
      </c>
      <c r="B624" s="19">
        <v>16532.5156576732</v>
      </c>
      <c r="C624" s="19">
        <v>-74.1426220371213</v>
      </c>
      <c r="D624" s="7">
        <v>-0.00446463224498979</v>
      </c>
    </row>
    <row r="625" ht="15" customHeight="1" spans="1:4" x14ac:dyDescent="0.25">
      <c r="A625" s="4" t="s">
        <v>494</v>
      </c>
      <c r="B625" s="19">
        <v>16606.6582797103</v>
      </c>
      <c r="C625" s="19">
        <v>710.561458175989</v>
      </c>
      <c r="D625" s="7">
        <v>0.044700373063493</v>
      </c>
    </row>
    <row r="626" ht="15" customHeight="1" spans="1:4" x14ac:dyDescent="0.25">
      <c r="A626" s="4" t="s">
        <v>495</v>
      </c>
      <c r="B626" s="19">
        <v>15896.0968215343</v>
      </c>
      <c r="C626" s="19">
        <v>200.87534068874</v>
      </c>
      <c r="D626" s="7">
        <v>0.0127985030943265</v>
      </c>
    </row>
    <row r="627" ht="15" customHeight="1" spans="1:4" x14ac:dyDescent="0.25">
      <c r="A627" s="4">
        <v>45106</v>
      </c>
      <c r="B627" s="19">
        <v>15695.2214808456</v>
      </c>
      <c r="C627" s="19">
        <v>-528.5977209798</v>
      </c>
      <c r="D627" s="7">
        <v>-0.0325815835595805</v>
      </c>
    </row>
    <row r="628" ht="15" customHeight="1" spans="1:4" x14ac:dyDescent="0.25">
      <c r="A628" s="4" t="s">
        <v>496</v>
      </c>
      <c r="B628" s="19">
        <v>16223.8192018254</v>
      </c>
      <c r="C628" s="19">
        <v>245.65786793034</v>
      </c>
      <c r="D628" s="7">
        <v>0.0153746017953404</v>
      </c>
    </row>
    <row r="629" ht="15" customHeight="1" spans="1:4" x14ac:dyDescent="0.25">
      <c r="A629" s="4" t="s">
        <v>497</v>
      </c>
      <c r="B629" s="19">
        <v>15978.161333895</v>
      </c>
      <c r="C629" s="19">
        <v>-341.459266104981</v>
      </c>
      <c r="D629" s="7">
        <v>-0.0209232355625339</v>
      </c>
    </row>
    <row r="630" ht="15" customHeight="1" spans="1:4" x14ac:dyDescent="0.25">
      <c r="A630" s="4" t="s">
        <v>498</v>
      </c>
      <c r="B630" s="19">
        <v>16319.6206</v>
      </c>
      <c r="C630" s="19">
        <v>198.8648817</v>
      </c>
      <c r="D630" s="7">
        <v>0.012335953</v>
      </c>
    </row>
    <row r="631" ht="15" customHeight="1" spans="1:4" x14ac:dyDescent="0.25">
      <c r="A631" s="4" t="s">
        <v>499</v>
      </c>
      <c r="B631" s="19">
        <v>16120.75572</v>
      </c>
      <c r="C631" s="19">
        <v>-136.8723066</v>
      </c>
      <c r="D631" s="7">
        <v>-0.008418959</v>
      </c>
    </row>
    <row r="632" ht="15" customHeight="1" spans="1:4" x14ac:dyDescent="0.25">
      <c r="A632" s="4" t="s">
        <v>500</v>
      </c>
      <c r="B632" s="19">
        <v>16257.62802</v>
      </c>
      <c r="C632" s="19">
        <v>179.6327126</v>
      </c>
      <c r="D632" s="7">
        <v>0.011172581</v>
      </c>
    </row>
    <row r="633" ht="15" customHeight="1" spans="1:4" x14ac:dyDescent="0.25">
      <c r="A633" s="4" t="s">
        <v>501</v>
      </c>
      <c r="B633" s="19">
        <v>16077.99531</v>
      </c>
      <c r="C633" s="19">
        <v>-152.992056</v>
      </c>
      <c r="D633" s="7">
        <v>-0.009425924</v>
      </c>
    </row>
    <row r="634" ht="15" customHeight="1" spans="1:4" x14ac:dyDescent="0.25">
      <c r="A634" s="4" t="s">
        <v>502</v>
      </c>
      <c r="B634" s="19">
        <v>16230.98737</v>
      </c>
      <c r="C634" s="19">
        <v>832.6528244</v>
      </c>
      <c r="D634" s="7">
        <v>0.054074213</v>
      </c>
    </row>
    <row r="635" ht="15" customHeight="1" spans="1:4" x14ac:dyDescent="0.25">
      <c r="A635" s="4" t="s">
        <v>503</v>
      </c>
      <c r="B635" s="19">
        <v>15398.33454</v>
      </c>
      <c r="C635" s="19">
        <v>478.0016438</v>
      </c>
      <c r="D635" s="7">
        <v>0.032036929</v>
      </c>
    </row>
    <row r="636" ht="15" customHeight="1" spans="1:4" x14ac:dyDescent="0.25">
      <c r="A636" s="4" t="s">
        <v>504</v>
      </c>
      <c r="B636" s="19">
        <v>14920.3329</v>
      </c>
      <c r="C636" s="19">
        <v>137.9772162</v>
      </c>
      <c r="D636" s="7">
        <v>0.009333913</v>
      </c>
    </row>
    <row r="637" ht="15" customHeight="1" spans="1:4" x14ac:dyDescent="0.25">
      <c r="A637" s="4" t="s">
        <v>505</v>
      </c>
      <c r="B637" s="19">
        <v>14782.35568</v>
      </c>
      <c r="C637" s="19">
        <v>-55.2183368</v>
      </c>
      <c r="D637" s="7">
        <v>-0.003721521</v>
      </c>
    </row>
    <row r="638" ht="15" customHeight="1" spans="1:4" x14ac:dyDescent="0.25">
      <c r="A638" s="4" t="s">
        <v>506</v>
      </c>
      <c r="B638" s="19">
        <v>14837.57402</v>
      </c>
      <c r="C638" s="19">
        <v>87.17210565</v>
      </c>
      <c r="D638" s="7">
        <v>0.005909812</v>
      </c>
    </row>
    <row r="639" ht="15" customHeight="1" spans="1:4" x14ac:dyDescent="0.25">
      <c r="A639" s="4" t="s">
        <v>507</v>
      </c>
      <c r="B639" s="19">
        <v>14750.40191</v>
      </c>
      <c r="C639" s="19">
        <v>443.6780562</v>
      </c>
      <c r="D639" s="7">
        <v>0.031011856</v>
      </c>
    </row>
    <row r="640" ht="15" customHeight="1" spans="1:4" x14ac:dyDescent="0.25">
      <c r="A640" s="4" t="s">
        <v>508</v>
      </c>
      <c r="B640" s="19">
        <v>14306.72386</v>
      </c>
      <c r="C640" s="19">
        <v>124.316501</v>
      </c>
      <c r="D640" s="7">
        <v>0.008765543</v>
      </c>
    </row>
    <row r="641" ht="15" customHeight="1" spans="1:4" x14ac:dyDescent="0.25">
      <c r="A641" s="4" t="s">
        <v>509</v>
      </c>
      <c r="B641" s="19">
        <v>14182.40736</v>
      </c>
      <c r="C641" s="19">
        <v>-763.1554791</v>
      </c>
      <c r="D641" s="7">
        <v>-0.051062345</v>
      </c>
    </row>
    <row r="642" ht="15" customHeight="1" spans="1:4" x14ac:dyDescent="0.25">
      <c r="A642" s="4" t="s">
        <v>510</v>
      </c>
      <c r="B642" s="19">
        <v>14945.56283</v>
      </c>
      <c r="C642" s="19">
        <v>-25.33251829</v>
      </c>
      <c r="D642" s="7">
        <v>-0.001692118</v>
      </c>
    </row>
    <row r="643" ht="15" customHeight="1" spans="1:4" x14ac:dyDescent="0.25">
      <c r="A643" s="4" t="s">
        <v>511</v>
      </c>
      <c r="B643" s="19">
        <v>14970.89535</v>
      </c>
      <c r="C643" s="19">
        <v>-93.24998534</v>
      </c>
      <c r="D643" s="7">
        <v>-0.006190194</v>
      </c>
    </row>
    <row r="644" ht="15" customHeight="1" spans="1:4" x14ac:dyDescent="0.25">
      <c r="A644" s="4" t="s">
        <v>512</v>
      </c>
      <c r="B644" s="19">
        <v>15064.14534</v>
      </c>
      <c r="C644" s="19">
        <v>6.040225387</v>
      </c>
      <c r="D644" s="7">
        <v>0.000401128</v>
      </c>
    </row>
    <row r="645" ht="15" customHeight="1" spans="1:4" x14ac:dyDescent="0.25">
      <c r="A645" s="4" t="s">
        <v>513</v>
      </c>
      <c r="B645" s="19">
        <v>15058.10511</v>
      </c>
      <c r="C645" s="19">
        <v>-753.3632955</v>
      </c>
      <c r="D645" s="7">
        <v>-0.047646637</v>
      </c>
    </row>
    <row r="646" ht="15" customHeight="1" spans="1:4" x14ac:dyDescent="0.25">
      <c r="A646" s="4" t="s">
        <v>514</v>
      </c>
      <c r="B646" s="19">
        <v>15811.46841</v>
      </c>
      <c r="C646" s="19">
        <v>-50.91608152</v>
      </c>
      <c r="D646" s="7">
        <v>-0.003209863</v>
      </c>
    </row>
    <row r="647" ht="15" customHeight="1" spans="1:4" x14ac:dyDescent="0.25">
      <c r="A647" s="4" t="s">
        <v>515</v>
      </c>
      <c r="B647" s="19">
        <v>15862.38449</v>
      </c>
      <c r="C647" s="19">
        <v>119.4233406</v>
      </c>
      <c r="D647" s="7">
        <v>0.007585825</v>
      </c>
    </row>
    <row r="648" ht="15" customHeight="1" spans="1:4" x14ac:dyDescent="0.25">
      <c r="A648" s="4" t="s">
        <v>516</v>
      </c>
      <c r="B648" s="19">
        <v>15742.96115</v>
      </c>
      <c r="C648" s="19">
        <v>-448.6371005</v>
      </c>
      <c r="D648" s="7">
        <v>-0.027708018</v>
      </c>
    </row>
    <row r="649" ht="15" customHeight="1" spans="1:4" x14ac:dyDescent="0.25">
      <c r="A649" s="4" t="s">
        <v>517</v>
      </c>
      <c r="B649" s="19">
        <v>16191.59825</v>
      </c>
      <c r="C649" s="19">
        <v>631.604365</v>
      </c>
      <c r="D649" s="7">
        <v>0.040591556</v>
      </c>
    </row>
    <row r="650" ht="15" customHeight="1" spans="1:4" x14ac:dyDescent="0.25">
      <c r="A650" s="4" t="s">
        <v>518</v>
      </c>
      <c r="B650" s="19">
        <v>15559.99388</v>
      </c>
      <c r="C650" s="19">
        <v>-684.0553397</v>
      </c>
      <c r="D650" s="7">
        <v>-0.042111134</v>
      </c>
    </row>
    <row r="651" ht="15" customHeight="1" spans="1:4" x14ac:dyDescent="0.25">
      <c r="A651" s="4" t="s">
        <v>519</v>
      </c>
      <c r="B651" s="19">
        <v>16244.04922</v>
      </c>
      <c r="C651" s="19">
        <v>-14.87741367</v>
      </c>
      <c r="D651" s="7">
        <v>-0.000915031</v>
      </c>
    </row>
    <row r="652" ht="15" customHeight="1" spans="1:4" x14ac:dyDescent="0.25">
      <c r="A652" s="4" t="s">
        <v>520</v>
      </c>
      <c r="B652" s="19">
        <v>16258.92664</v>
      </c>
      <c r="C652" s="19">
        <v>-127.6547175</v>
      </c>
      <c r="D652" s="7">
        <v>-0.007790198</v>
      </c>
    </row>
    <row r="653" ht="15" customHeight="1" spans="1:4" x14ac:dyDescent="0.25">
      <c r="A653" s="4" t="s">
        <v>521</v>
      </c>
      <c r="B653" s="19">
        <v>16386.58136</v>
      </c>
      <c r="C653" s="19">
        <v>385.9774856</v>
      </c>
      <c r="D653" s="7">
        <v>0.024122682</v>
      </c>
    </row>
    <row r="654" ht="15" customHeight="1" spans="1:4" x14ac:dyDescent="0.25">
      <c r="A654" s="4" t="s">
        <v>522</v>
      </c>
      <c r="B654" s="19">
        <v>16000.60387</v>
      </c>
      <c r="C654" s="19">
        <v>-100.9184482</v>
      </c>
      <c r="D654" s="7">
        <v>-0.006267634</v>
      </c>
    </row>
    <row r="655" ht="15" customHeight="1" spans="1:4" x14ac:dyDescent="0.25">
      <c r="A655" s="4" t="s">
        <v>523</v>
      </c>
      <c r="B655" s="19">
        <v>16101.52232</v>
      </c>
      <c r="C655" s="19">
        <v>-231.9343092</v>
      </c>
      <c r="D655" s="7">
        <v>-0.014199953</v>
      </c>
    </row>
    <row r="656" ht="15" customHeight="1" spans="1:4" x14ac:dyDescent="0.25">
      <c r="A656" s="4" t="s">
        <v>524</v>
      </c>
      <c r="B656" s="19">
        <v>16333.45663</v>
      </c>
      <c r="C656" s="19">
        <v>68.89939138</v>
      </c>
      <c r="D656" s="7">
        <v>0.004236168</v>
      </c>
    </row>
    <row r="657" ht="15" customHeight="1" spans="1:4" x14ac:dyDescent="0.25">
      <c r="A657" s="4" t="s">
        <v>525</v>
      </c>
      <c r="B657" s="19">
        <v>16264.55724</v>
      </c>
      <c r="C657" s="19">
        <v>-139.4426057</v>
      </c>
      <c r="D657" s="7">
        <v>-0.008500525</v>
      </c>
    </row>
    <row r="658" ht="15" customHeight="1" spans="1:4" x14ac:dyDescent="0.25">
      <c r="A658" s="4" t="s">
        <v>526</v>
      </c>
      <c r="B658" s="19">
        <v>16403.99984</v>
      </c>
      <c r="C658" s="19">
        <v>674.7487276</v>
      </c>
      <c r="D658" s="7">
        <v>0.042897702</v>
      </c>
    </row>
    <row r="659" ht="15" customHeight="1" spans="1:4" x14ac:dyDescent="0.25">
      <c r="A659" s="4" t="s">
        <v>527</v>
      </c>
      <c r="B659" s="19">
        <v>15729.25111</v>
      </c>
      <c r="C659" s="19">
        <v>18.23564911</v>
      </c>
      <c r="D659" s="7">
        <v>0.001160692</v>
      </c>
    </row>
    <row r="660" ht="15" customHeight="1" spans="1:4" x14ac:dyDescent="0.25">
      <c r="A660" s="4" t="s">
        <v>528</v>
      </c>
      <c r="B660" s="19">
        <v>15711.01546</v>
      </c>
      <c r="C660" s="19">
        <v>192.1680692</v>
      </c>
      <c r="D660" s="7">
        <v>0.012382883</v>
      </c>
    </row>
    <row r="661" ht="15" customHeight="1" spans="1:4" x14ac:dyDescent="0.25">
      <c r="A661" s="4" t="s">
        <v>529</v>
      </c>
      <c r="B661" s="19">
        <v>15518.8474</v>
      </c>
      <c r="C661" s="19">
        <v>54.10390424</v>
      </c>
      <c r="D661" s="7">
        <v>0.003498532</v>
      </c>
    </row>
    <row r="662" ht="15" customHeight="1" spans="1:4" x14ac:dyDescent="0.25">
      <c r="A662" s="4" t="s">
        <v>530</v>
      </c>
      <c r="B662" s="19">
        <v>15464.74349</v>
      </c>
      <c r="C662" s="19">
        <v>-464.602047</v>
      </c>
      <c r="D662" s="7">
        <v>-0.029166424</v>
      </c>
    </row>
    <row r="663" ht="15" customHeight="1" spans="1:4" x14ac:dyDescent="0.25">
      <c r="A663" s="4" t="s">
        <v>531</v>
      </c>
      <c r="B663" s="19">
        <v>15929.34554</v>
      </c>
      <c r="C663" s="19">
        <v>313.0049986</v>
      </c>
      <c r="D663" s="7">
        <v>0.020043428</v>
      </c>
    </row>
    <row r="664" ht="15" customHeight="1" spans="1:4" x14ac:dyDescent="0.25">
      <c r="A664" s="4" t="s">
        <v>532</v>
      </c>
      <c r="B664" s="19">
        <v>15616.34054</v>
      </c>
      <c r="C664" s="19">
        <v>106.352996</v>
      </c>
      <c r="D664" s="7">
        <v>0.006857065</v>
      </c>
    </row>
    <row r="665" ht="15" customHeight="1" spans="1:4" x14ac:dyDescent="0.25">
      <c r="A665" s="4" t="s">
        <v>533</v>
      </c>
      <c r="B665" s="19">
        <v>15509.98754</v>
      </c>
      <c r="C665" s="19">
        <v>-128.0994417</v>
      </c>
      <c r="D665" s="7">
        <v>-0.008191503</v>
      </c>
    </row>
    <row r="666" ht="15" customHeight="1" spans="1:4" x14ac:dyDescent="0.25">
      <c r="A666" s="4" t="s">
        <v>534</v>
      </c>
      <c r="B666" s="19">
        <v>15638.08699</v>
      </c>
      <c r="C666" s="19">
        <v>64.84009211</v>
      </c>
      <c r="D666" s="7">
        <v>0.004163556</v>
      </c>
    </row>
    <row r="667" ht="15" customHeight="1" spans="1:4" x14ac:dyDescent="0.25">
      <c r="A667" s="4" t="s">
        <v>535</v>
      </c>
      <c r="B667" s="19">
        <v>15573.24689</v>
      </c>
      <c r="C667" s="19">
        <v>100.1595914</v>
      </c>
      <c r="D667" s="7">
        <v>0.006473149</v>
      </c>
    </row>
    <row r="668" ht="15" customHeight="1" spans="1:4" x14ac:dyDescent="0.25">
      <c r="A668" s="4" t="s">
        <v>536</v>
      </c>
      <c r="B668" s="19">
        <v>15473.0873</v>
      </c>
      <c r="C668" s="19">
        <v>-181.4569965</v>
      </c>
      <c r="D668" s="7">
        <v>-0.011591331</v>
      </c>
    </row>
    <row r="669" ht="15" customHeight="1" spans="1:4" x14ac:dyDescent="0.25">
      <c r="A669" s="4" t="s">
        <v>537</v>
      </c>
      <c r="B669" s="19">
        <v>15654.5443</v>
      </c>
      <c r="C669" s="19">
        <v>-18.9057400000002</v>
      </c>
      <c r="D669" s="7">
        <v>-0.0012062270879577</v>
      </c>
    </row>
    <row r="670" ht="15" customHeight="1" spans="1:4" x14ac:dyDescent="0.25">
      <c r="A670" s="4" t="s">
        <v>538</v>
      </c>
      <c r="B670" s="19">
        <v>15673.4500420409</v>
      </c>
      <c r="C670" s="19">
        <v>62.9098020409001</v>
      </c>
      <c r="D670" s="7">
        <v>0.00402995675189399</v>
      </c>
    </row>
    <row r="671" ht="15" customHeight="1" spans="1:4" x14ac:dyDescent="0.25">
      <c r="A671" s="4" t="s">
        <v>539</v>
      </c>
      <c r="B671" s="19">
        <v>15610.54024</v>
      </c>
      <c r="C671" s="19">
        <v>141.7665379</v>
      </c>
      <c r="D671" s="7">
        <v>0.009164691</v>
      </c>
    </row>
    <row r="672" ht="15" customHeight="1" spans="1:4" x14ac:dyDescent="0.25">
      <c r="A672" s="4" t="s">
        <v>540</v>
      </c>
      <c r="B672" s="19">
        <v>15468.7737</v>
      </c>
      <c r="C672" s="19">
        <v>37.810809</v>
      </c>
      <c r="D672" s="7">
        <v>0.002450321</v>
      </c>
    </row>
    <row r="673" ht="15" customHeight="1" spans="1:4" x14ac:dyDescent="0.25">
      <c r="A673" s="4" t="s">
        <v>541</v>
      </c>
      <c r="B673" s="19">
        <v>15430.9629</v>
      </c>
      <c r="C673" s="19">
        <v>-104.4998122</v>
      </c>
      <c r="D673" s="7">
        <v>-0.006726534</v>
      </c>
    </row>
    <row r="674" ht="15" customHeight="1" spans="1:4" x14ac:dyDescent="0.25">
      <c r="A674" s="4" t="s">
        <v>542</v>
      </c>
      <c r="B674" s="19">
        <v>15535.46271</v>
      </c>
      <c r="C674" s="19">
        <v>109.7196907</v>
      </c>
      <c r="D674" s="7">
        <v>0.007112765</v>
      </c>
    </row>
    <row r="675" ht="15" customHeight="1" spans="1:4" x14ac:dyDescent="0.25">
      <c r="A675" s="4" t="s">
        <v>543</v>
      </c>
      <c r="B675" s="19">
        <v>15425.74302</v>
      </c>
      <c r="C675" s="19">
        <v>-402.1452468</v>
      </c>
      <c r="D675" s="7">
        <v>-0.025407385</v>
      </c>
    </row>
    <row r="676" ht="15" customHeight="1" spans="1:4" x14ac:dyDescent="0.25">
      <c r="A676" s="4" t="s">
        <v>544</v>
      </c>
      <c r="B676" s="19">
        <v>15827.88826</v>
      </c>
      <c r="C676" s="19">
        <v>-46.61054338</v>
      </c>
      <c r="D676" s="7">
        <v>-0.00293619</v>
      </c>
    </row>
    <row r="677" ht="15" customHeight="1" spans="1:4" x14ac:dyDescent="0.25">
      <c r="A677" s="4" t="s">
        <v>545</v>
      </c>
      <c r="B677" s="19">
        <v>15874.49881</v>
      </c>
      <c r="C677" s="19">
        <v>-11.43964118</v>
      </c>
      <c r="D677" s="7">
        <v>-0.000720111</v>
      </c>
    </row>
    <row r="678" ht="15" customHeight="1" spans="1:4" x14ac:dyDescent="0.25">
      <c r="A678" s="4" t="s">
        <v>546</v>
      </c>
      <c r="B678" s="19">
        <v>15885.93845</v>
      </c>
      <c r="C678" s="19">
        <v>-207.9928818</v>
      </c>
      <c r="D678" s="7">
        <v>-0.012923684</v>
      </c>
    </row>
    <row r="679" ht="15" customHeight="1" spans="1:4" x14ac:dyDescent="0.25">
      <c r="A679" s="4" t="s">
        <v>547</v>
      </c>
      <c r="B679" s="19">
        <v>16093.93133</v>
      </c>
      <c r="C679" s="19">
        <v>-226.0645273</v>
      </c>
      <c r="D679" s="7">
        <v>-0.013851997</v>
      </c>
    </row>
    <row r="680" ht="15" customHeight="1" spans="1:4" x14ac:dyDescent="0.25">
      <c r="A680" s="4" t="s">
        <v>548</v>
      </c>
      <c r="B680" s="19">
        <v>16319.99586</v>
      </c>
      <c r="C680" s="19">
        <v>-823.6311797</v>
      </c>
      <c r="D680" s="7">
        <v>-0.048042995</v>
      </c>
    </row>
    <row r="681" ht="15" customHeight="1" spans="1:4" x14ac:dyDescent="0.25">
      <c r="A681" s="4" t="s">
        <v>549</v>
      </c>
      <c r="B681" s="19">
        <v>17143.62704</v>
      </c>
      <c r="C681" s="19">
        <v>1009.30814</v>
      </c>
      <c r="D681" s="7">
        <v>0.0625566</v>
      </c>
    </row>
    <row r="682" ht="15" customHeight="1" spans="1:4" x14ac:dyDescent="0.25">
      <c r="A682" s="4" t="s">
        <v>550</v>
      </c>
      <c r="B682" s="19">
        <v>16134.3189</v>
      </c>
      <c r="C682" s="19">
        <v>-236.1620975</v>
      </c>
      <c r="D682" s="7">
        <v>-0.014426094</v>
      </c>
    </row>
    <row r="683" ht="15" customHeight="1" spans="1:4" x14ac:dyDescent="0.25">
      <c r="A683" s="4" t="s">
        <v>551</v>
      </c>
      <c r="B683" s="19">
        <v>16370.48099</v>
      </c>
      <c r="C683" s="19">
        <v>296.6383058</v>
      </c>
      <c r="D683" s="7">
        <v>0.018454723</v>
      </c>
    </row>
    <row r="684" ht="15" customHeight="1" spans="1:4" x14ac:dyDescent="0.25">
      <c r="A684" s="4" t="s">
        <v>552</v>
      </c>
      <c r="B684" s="19">
        <v>16073.84269</v>
      </c>
      <c r="C684" s="19">
        <v>339.6762632</v>
      </c>
      <c r="D684" s="7">
        <v>0.02158845</v>
      </c>
    </row>
    <row r="685" ht="15" customHeight="1" spans="1:4" x14ac:dyDescent="0.25">
      <c r="A685" s="4" t="s">
        <v>553</v>
      </c>
      <c r="B685" s="19">
        <v>15734.16643</v>
      </c>
      <c r="C685" s="19">
        <v>-335.303757</v>
      </c>
      <c r="D685" s="7">
        <v>-0.020865888</v>
      </c>
    </row>
    <row r="686" ht="15" customHeight="1" spans="1:4" x14ac:dyDescent="0.25">
      <c r="A686" s="4" t="s">
        <v>554</v>
      </c>
      <c r="B686" s="19">
        <v>16069.47018</v>
      </c>
      <c r="C686" s="19">
        <v>-329.8245518</v>
      </c>
      <c r="D686" s="7">
        <v>-0.020112118</v>
      </c>
    </row>
    <row r="687" ht="15" customHeight="1" spans="1:4" x14ac:dyDescent="0.25">
      <c r="A687" s="4" t="s">
        <v>555</v>
      </c>
      <c r="B687" s="19">
        <v>16399.29473</v>
      </c>
      <c r="C687" s="19">
        <v>139.1381934</v>
      </c>
      <c r="D687" s="7">
        <v>0.008557002</v>
      </c>
    </row>
    <row r="688" ht="15" customHeight="1" spans="1:4" x14ac:dyDescent="0.25">
      <c r="A688" s="4" t="s">
        <v>556</v>
      </c>
      <c r="B688" s="19">
        <v>16260.15654</v>
      </c>
      <c r="C688" s="19">
        <v>-145.4265023</v>
      </c>
      <c r="D688" s="7">
        <v>-0.008864452</v>
      </c>
    </row>
    <row r="689" ht="15" customHeight="1" spans="1:4" x14ac:dyDescent="0.25">
      <c r="A689" s="4" t="s">
        <v>557</v>
      </c>
      <c r="B689" s="19">
        <v>16405.58304</v>
      </c>
      <c r="C689" s="19">
        <v>365.3785407</v>
      </c>
      <c r="D689" s="7">
        <v>0.02277892</v>
      </c>
    </row>
    <row r="690" ht="15" customHeight="1" spans="1:4" x14ac:dyDescent="0.25">
      <c r="A690" s="4" t="s">
        <v>558</v>
      </c>
      <c r="B690" s="19">
        <v>16040.2045</v>
      </c>
      <c r="C690" s="19">
        <v>3.631433911</v>
      </c>
      <c r="D690" s="7">
        <v>0.000226447</v>
      </c>
    </row>
    <row r="691" ht="15" customHeight="1" spans="1:4" x14ac:dyDescent="0.25">
      <c r="A691" s="4" t="s">
        <v>559</v>
      </c>
      <c r="B691" s="19">
        <v>16036.57307</v>
      </c>
      <c r="C691" s="19">
        <v>210.1669188</v>
      </c>
      <c r="D691" s="7">
        <v>0.01327951</v>
      </c>
    </row>
    <row r="692" ht="15" customHeight="1" spans="1:4" x14ac:dyDescent="0.25">
      <c r="A692" s="4" t="s">
        <v>560</v>
      </c>
      <c r="B692" s="19">
        <v>15826.40615</v>
      </c>
      <c r="C692" s="19">
        <v>-167.9799804</v>
      </c>
      <c r="D692" s="7">
        <v>-0.010502434</v>
      </c>
    </row>
    <row r="693" ht="15" customHeight="1" spans="1:4" x14ac:dyDescent="0.25">
      <c r="A693" s="4" t="s">
        <v>561</v>
      </c>
      <c r="B693" s="19">
        <v>15994.38613</v>
      </c>
      <c r="C693" s="19">
        <v>-108.394763</v>
      </c>
      <c r="D693" s="7">
        <v>-0.006731431</v>
      </c>
    </row>
    <row r="694" ht="15" customHeight="1" spans="1:4" x14ac:dyDescent="0.25">
      <c r="A694" s="4" t="s">
        <v>562</v>
      </c>
      <c r="B694" s="19">
        <v>16102.78089</v>
      </c>
      <c r="C694" s="19">
        <v>219.9096404</v>
      </c>
      <c r="D694" s="7">
        <v>0.013845711</v>
      </c>
    </row>
    <row r="695" ht="15" customHeight="1" spans="1:4" x14ac:dyDescent="0.25">
      <c r="A695" s="4" t="s">
        <v>563</v>
      </c>
      <c r="B695" s="19">
        <v>15882.87125</v>
      </c>
      <c r="C695" s="19">
        <v>-827.3852665</v>
      </c>
      <c r="D695" s="7">
        <v>-0.049513619</v>
      </c>
    </row>
    <row r="696" ht="15" customHeight="1" spans="1:4" x14ac:dyDescent="0.25">
      <c r="A696" s="4" t="s">
        <v>564</v>
      </c>
      <c r="B696" s="19">
        <v>16710.25652</v>
      </c>
      <c r="C696" s="19">
        <f>B280-B281</f>
        <v>1197.9942326732016</v>
      </c>
      <c r="D696" s="7">
        <f>B280/B281-1</f>
        <v>0.03983019138359012</v>
      </c>
    </row>
    <row r="697" ht="15" customHeight="1" spans="1:4" x14ac:dyDescent="0.25">
      <c r="A697" s="4" t="s">
        <v>565</v>
      </c>
      <c r="B697" s="19">
        <v>16228.8207062462</v>
      </c>
      <c r="C697" s="19">
        <f>B281-B282</f>
        <v>-48.696981051598414</v>
      </c>
      <c r="D697" s="7">
        <f>B281/B282-1</f>
        <v>-0.0016164308447587095</v>
      </c>
    </row>
    <row r="698" ht="15" customHeight="1" spans="1:4" x14ac:dyDescent="0.25">
      <c r="A698" s="4" t="s">
        <v>566</v>
      </c>
      <c r="B698" s="19">
        <v>18075.3810017639</v>
      </c>
      <c r="C698" s="19">
        <v>220.22724955</v>
      </c>
      <c r="D698" s="7">
        <v>0.0123340998686552</v>
      </c>
    </row>
    <row r="699" ht="15" customHeight="1" spans="1:4" x14ac:dyDescent="0.25">
      <c r="A699" s="4" t="s">
        <v>567</v>
      </c>
      <c r="B699" s="19">
        <v>17855.1537522139</v>
      </c>
      <c r="C699" s="19">
        <v>-347.40500328433</v>
      </c>
      <c r="D699" s="7">
        <v>-0.0190855037443235</v>
      </c>
    </row>
    <row r="700" ht="15" customHeight="1" spans="1:4" x14ac:dyDescent="0.25">
      <c r="A700" s="4" t="s">
        <v>568</v>
      </c>
      <c r="B700" s="19">
        <v>18202.5587554982</v>
      </c>
      <c r="C700" s="19">
        <v>216.776969498242</v>
      </c>
      <c r="D700" s="7">
        <v>0.0120526853976945</v>
      </c>
    </row>
    <row r="701" ht="15" customHeight="1" spans="1:4" x14ac:dyDescent="0.25">
      <c r="A701" s="4" t="s">
        <v>569</v>
      </c>
      <c r="B701" s="19">
        <v>17985.781786</v>
      </c>
      <c r="C701" s="19">
        <v>-74.1541737197404</v>
      </c>
      <c r="D701" s="7">
        <v>-0.00410600424526042</v>
      </c>
    </row>
    <row r="702" ht="15" customHeight="1" spans="1:4" x14ac:dyDescent="0.25">
      <c r="A702" s="4" t="s">
        <v>570</v>
      </c>
      <c r="B702" s="19">
        <v>18059.9359597197</v>
      </c>
      <c r="C702" s="19">
        <v>755.367030819361</v>
      </c>
      <c r="D702" s="7">
        <v>0.0436513058443095</v>
      </c>
    </row>
    <row r="703" ht="15" customHeight="1" spans="1:4" x14ac:dyDescent="0.25">
      <c r="A703" s="4" t="s">
        <v>571</v>
      </c>
      <c r="B703" s="19">
        <v>17304.5689289003</v>
      </c>
      <c r="C703" s="19">
        <v>810.880420811682</v>
      </c>
      <c r="D703" s="7">
        <v>0.0491630735243982</v>
      </c>
    </row>
    <row r="704" ht="15" customHeight="1" spans="1:4" x14ac:dyDescent="0.25">
      <c r="A704" s="4" t="s">
        <v>572</v>
      </c>
      <c r="B704" s="19">
        <v>16493.6885080886</v>
      </c>
      <c r="C704" s="19">
        <v>232.306372989551</v>
      </c>
      <c r="D704" s="7">
        <v>0.0142857704873766</v>
      </c>
    </row>
    <row r="705" ht="15" customHeight="1" spans="1:4" x14ac:dyDescent="0.25">
      <c r="A705" s="4" t="s">
        <v>573</v>
      </c>
      <c r="B705" s="19">
        <v>16261.382135099</v>
      </c>
      <c r="C705" s="19">
        <v>-167.184294922752</v>
      </c>
      <c r="D705" s="7">
        <v>-0.0101764384394026</v>
      </c>
    </row>
    <row r="706" ht="15" customHeight="1" spans="1:4" x14ac:dyDescent="0.25">
      <c r="A706" s="4" t="s">
        <v>574</v>
      </c>
      <c r="B706" s="19">
        <v>16428.5664300218</v>
      </c>
      <c r="C706" s="19">
        <v>464.40652322178</v>
      </c>
      <c r="D706" s="7">
        <v>0.0290905707492922</v>
      </c>
    </row>
    <row r="707" ht="15" customHeight="1" spans="1:4" x14ac:dyDescent="0.25">
      <c r="A707" s="4" t="s">
        <v>575</v>
      </c>
      <c r="B707" s="19">
        <v>15964.1599068</v>
      </c>
      <c r="C707" s="19">
        <v>63.8338090046709</v>
      </c>
      <c r="D707" s="7">
        <v>0.00401462263176615</v>
      </c>
    </row>
    <row r="708" ht="15" customHeight="1" spans="1:4" x14ac:dyDescent="0.25">
      <c r="A708" s="4" t="s">
        <v>576</v>
      </c>
      <c r="B708" s="19">
        <v>15900.3260977953</v>
      </c>
      <c r="C708" s="19">
        <v>-119.311648718909</v>
      </c>
      <c r="D708" s="7">
        <v>-0.00744783687414347</v>
      </c>
    </row>
    <row r="709" ht="15" customHeight="1" spans="1:4" x14ac:dyDescent="0.25">
      <c r="A709" s="4" t="s">
        <v>577</v>
      </c>
      <c r="B709" s="19">
        <v>16019.6377465142</v>
      </c>
      <c r="C709" s="19">
        <v>-73.7666431961297</v>
      </c>
      <c r="D709" s="7">
        <v>-0.00458365684536543</v>
      </c>
    </row>
    <row r="710" ht="15" customHeight="1" spans="1:4" x14ac:dyDescent="0.25">
      <c r="A710" s="4" t="s">
        <v>578</v>
      </c>
      <c r="B710" s="19">
        <v>16093.4043897103</v>
      </c>
      <c r="C710" s="19">
        <v>-302.962304058601</v>
      </c>
      <c r="D710" s="7">
        <v>-0.0184774047639308</v>
      </c>
    </row>
    <row r="711" ht="15" customHeight="1" spans="1:4" x14ac:dyDescent="0.25">
      <c r="A711" s="4" t="s">
        <v>579</v>
      </c>
      <c r="B711" s="19">
        <v>16396.3666937689</v>
      </c>
      <c r="C711" s="19">
        <v>316.667330477308</v>
      </c>
      <c r="D711" s="7">
        <v>0.0196936101429999</v>
      </c>
    </row>
    <row r="712" ht="15" customHeight="1" spans="1:4" x14ac:dyDescent="0.25">
      <c r="A712" s="4" t="s">
        <v>580</v>
      </c>
      <c r="B712" s="19">
        <v>16079.6993632916</v>
      </c>
      <c r="C712" s="19">
        <v>499.7899333933</v>
      </c>
      <c r="D712" s="7">
        <v>0.0320791295765936</v>
      </c>
    </row>
    <row r="713" ht="15" customHeight="1" spans="1:4" x14ac:dyDescent="0.25">
      <c r="A713" s="4" t="s">
        <v>581</v>
      </c>
      <c r="B713" s="19">
        <v>15579.9094298983</v>
      </c>
      <c r="C713" s="19">
        <v>157.967072029351</v>
      </c>
      <c r="D713" s="7">
        <v>0.0102430075514288</v>
      </c>
    </row>
    <row r="714" ht="15" customHeight="1" spans="1:4" x14ac:dyDescent="0.25">
      <c r="A714" s="4" t="s">
        <v>582</v>
      </c>
      <c r="B714" s="19">
        <v>15421.9423578689</v>
      </c>
      <c r="C714" s="19">
        <v>-234.768210475271</v>
      </c>
      <c r="D714" s="7">
        <v>-0.0149947340120051</v>
      </c>
    </row>
    <row r="715" ht="15" customHeight="1" spans="1:4" x14ac:dyDescent="0.25">
      <c r="A715" s="4" t="s">
        <v>583</v>
      </c>
      <c r="B715" s="19">
        <v>15656.7105683442</v>
      </c>
      <c r="C715" s="19">
        <v>-3.71127750450978</v>
      </c>
      <c r="D715" s="7">
        <v>-0.000236984516831108</v>
      </c>
    </row>
    <row r="716" ht="15" customHeight="1" spans="1:4" x14ac:dyDescent="0.25">
      <c r="A716" s="4" t="s">
        <v>584</v>
      </c>
      <c r="B716" s="19">
        <v>15660.4218458487</v>
      </c>
      <c r="C716" s="19">
        <v>249.651278923659</v>
      </c>
      <c r="D716" s="7">
        <v>0.0161997920765537</v>
      </c>
    </row>
    <row r="717" ht="15" customHeight="1" spans="1:4" x14ac:dyDescent="0.25">
      <c r="A717" s="4" t="s">
        <v>585</v>
      </c>
      <c r="B717" s="19">
        <v>15410.770566925</v>
      </c>
      <c r="C717" s="19">
        <v>6.37307143618091</v>
      </c>
      <c r="D717" s="7">
        <v>0.000413717669778858</v>
      </c>
    </row>
    <row r="718" ht="15" customHeight="1" spans="1:4" x14ac:dyDescent="0.25">
      <c r="A718" s="4" t="s">
        <v>586</v>
      </c>
      <c r="B718" s="19">
        <v>15404.3974954888</v>
      </c>
      <c r="C718" s="19">
        <v>174.058079924191</v>
      </c>
      <c r="D718" s="7">
        <v>0.0114283782636067</v>
      </c>
    </row>
    <row r="719" ht="15" customHeight="1" spans="1:4" x14ac:dyDescent="0.25">
      <c r="A719" s="4" t="s">
        <v>587</v>
      </c>
      <c r="B719" s="19">
        <v>15230.3394155646</v>
      </c>
      <c r="C719" s="19">
        <v>490.230404817579</v>
      </c>
      <c r="D719" s="7">
        <v>0.0332582618256183</v>
      </c>
    </row>
    <row r="720" ht="15" customHeight="1" spans="1:4" x14ac:dyDescent="0.25">
      <c r="A720" s="4" t="s">
        <v>588</v>
      </c>
      <c r="B720" s="19">
        <v>14740.109010747</v>
      </c>
      <c r="C720" s="19">
        <v>-522.336486075079</v>
      </c>
      <c r="D720" s="7">
        <v>-0.0342236430055615</v>
      </c>
    </row>
    <row r="721" ht="15" customHeight="1" spans="1:4" x14ac:dyDescent="0.25">
      <c r="A721" s="4" t="s">
        <v>589</v>
      </c>
      <c r="B721" s="19">
        <v>15262.4454968221</v>
      </c>
      <c r="C721" s="19">
        <v>283.32009173713</v>
      </c>
      <c r="D721" s="7">
        <v>0.0189143280448771</v>
      </c>
    </row>
    <row r="722" ht="15" customHeight="1" spans="1:4" x14ac:dyDescent="0.25">
      <c r="A722" s="4" t="s">
        <v>590</v>
      </c>
      <c r="B722" s="19">
        <v>14979.125405085</v>
      </c>
      <c r="C722" s="19">
        <v>-72.4296771223599</v>
      </c>
      <c r="D722" s="7">
        <v>-0.00481210590711519</v>
      </c>
    </row>
    <row r="723" ht="15" customHeight="1" spans="1:4" x14ac:dyDescent="0.25">
      <c r="A723" s="4" t="s">
        <v>591</v>
      </c>
      <c r="B723" s="19">
        <v>15051.5550822074</v>
      </c>
      <c r="C723" s="19">
        <v>-564.550960600671</v>
      </c>
      <c r="D723" s="7">
        <v>-0.0361518395849182</v>
      </c>
    </row>
    <row r="724" ht="15" customHeight="1" spans="1:4" x14ac:dyDescent="0.25">
      <c r="A724" s="4" t="s">
        <v>592</v>
      </c>
      <c r="B724" s="19">
        <v>15616.1060428081</v>
      </c>
      <c r="C724" s="19">
        <v>677.180411751469</v>
      </c>
      <c r="D724" s="7">
        <v>0.0453299272300865</v>
      </c>
    </row>
    <row r="725" ht="15" customHeight="1" spans="1:4" x14ac:dyDescent="0.25">
      <c r="A725" s="4" t="s">
        <v>593</v>
      </c>
      <c r="B725" s="19">
        <v>14938.9256310566</v>
      </c>
      <c r="C725" s="19">
        <v>-599.998831563269</v>
      </c>
      <c r="D725" s="7">
        <v>-0.0386126358363227</v>
      </c>
    </row>
    <row r="726" ht="15" customHeight="1" spans="1:4" x14ac:dyDescent="0.25">
      <c r="A726" s="4" t="s">
        <v>594</v>
      </c>
      <c r="B726" s="19">
        <v>15538.9244626199</v>
      </c>
      <c r="C726" s="19">
        <v>582.36759665353</v>
      </c>
      <c r="D726" s="7">
        <v>0.0389372769329488</v>
      </c>
    </row>
    <row r="727" ht="15" customHeight="1" spans="1:4" x14ac:dyDescent="0.25">
      <c r="A727" s="4" t="s">
        <v>595</v>
      </c>
      <c r="B727" s="19">
        <v>14956.5568659664</v>
      </c>
      <c r="C727" s="19">
        <v>-414.602408798879</v>
      </c>
      <c r="D727" s="7">
        <v>-0.026972748209013</v>
      </c>
    </row>
    <row r="728" ht="15" customHeight="1" spans="1:4" x14ac:dyDescent="0.25">
      <c r="A728" s="4" t="s">
        <v>596</v>
      </c>
      <c r="B728" s="19">
        <v>15371.1592747653</v>
      </c>
      <c r="C728" s="19">
        <v>188.72385670027</v>
      </c>
      <c r="D728" s="7">
        <v>0.0124304073426661</v>
      </c>
    </row>
    <row r="729" ht="15" customHeight="1" spans="1:4" x14ac:dyDescent="0.25">
      <c r="A729" s="4" t="s">
        <v>597</v>
      </c>
      <c r="B729" s="19">
        <v>15182.435418065</v>
      </c>
      <c r="C729" s="19">
        <v>-221.357510483391</v>
      </c>
      <c r="D729" s="7">
        <v>-0.0143703249913949</v>
      </c>
    </row>
    <row r="730" ht="15" customHeight="1" spans="1:4" x14ac:dyDescent="0.25">
      <c r="A730" s="4" t="s">
        <v>598</v>
      </c>
      <c r="B730" s="19">
        <v>15403.7929285484</v>
      </c>
      <c r="C730" s="19">
        <v>994.97687118567</v>
      </c>
      <c r="D730" s="7">
        <v>0.0690533397903467</v>
      </c>
    </row>
    <row r="731" ht="15" customHeight="1" spans="1:4" x14ac:dyDescent="0.25">
      <c r="A731" s="4" t="s">
        <v>599</v>
      </c>
      <c r="B731" s="19">
        <v>14408.8160573627</v>
      </c>
      <c r="C731" s="19">
        <v>175.817417166199</v>
      </c>
      <c r="D731" s="7">
        <v>0.0123528022176339</v>
      </c>
    </row>
    <row r="732" ht="15" customHeight="1" spans="1:4" x14ac:dyDescent="0.25">
      <c r="A732" s="4" t="s">
        <v>600</v>
      </c>
      <c r="B732" s="19">
        <v>14232.9986401965</v>
      </c>
      <c r="C732" s="19">
        <v>-427.066157249361</v>
      </c>
      <c r="D732" s="7">
        <v>-0.0291312598648108</v>
      </c>
    </row>
    <row r="733" ht="15" customHeight="1" spans="1:4" x14ac:dyDescent="0.25">
      <c r="A733" s="4" t="s">
        <v>601</v>
      </c>
      <c r="B733" s="19">
        <v>14660.0647974459</v>
      </c>
      <c r="C733" s="19">
        <v>235.99563470387</v>
      </c>
      <c r="D733" s="7">
        <v>0.0163612384300997</v>
      </c>
    </row>
    <row r="734" ht="15" customHeight="1" spans="1:4" x14ac:dyDescent="0.25">
      <c r="A734" s="4" t="s">
        <v>602</v>
      </c>
      <c r="B734" s="19">
        <v>14424.069162742</v>
      </c>
      <c r="C734" s="19">
        <v>772.56048086563</v>
      </c>
      <c r="D734" s="7">
        <v>0.0565915825766036</v>
      </c>
    </row>
    <row r="735" ht="15" customHeight="1" spans="1:4" x14ac:dyDescent="0.25">
      <c r="A735" s="4" t="s">
        <v>603</v>
      </c>
      <c r="B735" s="19">
        <v>13651.5086818764</v>
      </c>
      <c r="C735" s="19">
        <v>920.965211104591</v>
      </c>
      <c r="D735" s="7">
        <v>0.0723429611013108</v>
      </c>
    </row>
    <row r="736" ht="15" customHeight="1" spans="1:4" x14ac:dyDescent="0.25">
      <c r="A736" s="4" t="s">
        <v>604</v>
      </c>
      <c r="B736" s="19">
        <v>12730.5434707718</v>
      </c>
      <c r="C736" s="19">
        <v>421.53868324983</v>
      </c>
      <c r="D736" s="7">
        <v>0.0342463660162969</v>
      </c>
    </row>
    <row r="737" ht="15" customHeight="1" spans="1:4" x14ac:dyDescent="0.25">
      <c r="A737" s="4" t="s">
        <v>605</v>
      </c>
      <c r="B737" s="19">
        <v>12309.004787522</v>
      </c>
      <c r="C737" s="19">
        <v>-42.2714580179109</v>
      </c>
      <c r="D737" s="7">
        <v>-0.00342243644928396</v>
      </c>
    </row>
    <row r="738" ht="15" customHeight="1" spans="1:4" x14ac:dyDescent="0.25">
      <c r="A738" s="4" t="s">
        <v>606</v>
      </c>
      <c r="B738" s="19">
        <v>12351.2762455399</v>
      </c>
      <c r="C738" s="19">
        <v>-815.29806506276</v>
      </c>
      <c r="D738" s="7">
        <v>-0.0619218063734484</v>
      </c>
    </row>
    <row r="739" ht="15" customHeight="1" spans="1:4" x14ac:dyDescent="0.25">
      <c r="A739" s="4" t="s">
        <v>607</v>
      </c>
      <c r="B739" s="19">
        <v>13166.5743106027</v>
      </c>
      <c r="C739" s="19">
        <v>-246.307483187011</v>
      </c>
      <c r="D739" s="7">
        <v>-0.0183635021148888</v>
      </c>
    </row>
    <row r="740" ht="15" customHeight="1" spans="1:4" x14ac:dyDescent="0.25">
      <c r="A740" s="4" t="s">
        <v>608</v>
      </c>
      <c r="B740" s="19">
        <v>13412.8817937897</v>
      </c>
      <c r="C740" s="19">
        <v>-46.220569694111</v>
      </c>
      <c r="D740" s="7">
        <v>-0.00343414950312831</v>
      </c>
    </row>
    <row r="741" ht="15" customHeight="1" spans="1:4" x14ac:dyDescent="0.25">
      <c r="A741" s="4" t="s">
        <v>609</v>
      </c>
      <c r="B741" s="19">
        <v>13459.1023634838</v>
      </c>
      <c r="C741" s="19">
        <v>20.52210263087</v>
      </c>
      <c r="D741" s="7">
        <v>0.00152710347615006</v>
      </c>
    </row>
    <row r="742" ht="15" customHeight="1" spans="1:4" x14ac:dyDescent="0.25">
      <c r="A742" s="4" t="s">
        <v>610</v>
      </c>
      <c r="B742" s="19">
        <v>13438.5802608529</v>
      </c>
      <c r="C742" s="19">
        <v>-18.2266243988706</v>
      </c>
      <c r="D742" s="7">
        <v>-0.00135445388748548</v>
      </c>
    </row>
    <row r="743" ht="15" customHeight="1" spans="1:4" x14ac:dyDescent="0.25">
      <c r="A743" s="4" t="s">
        <v>611</v>
      </c>
      <c r="B743" s="19">
        <v>13456.8068852518</v>
      </c>
      <c r="C743" s="19">
        <v>-32.7269619636991</v>
      </c>
      <c r="D743" s="7">
        <v>-0.00242610028888838</v>
      </c>
    </row>
    <row r="744" ht="15" customHeight="1" spans="1:4" x14ac:dyDescent="0.25">
      <c r="A744" s="4" t="s">
        <v>612</v>
      </c>
      <c r="B744" s="19">
        <v>13489.5338472155</v>
      </c>
      <c r="C744" s="19">
        <v>-670.28832352242</v>
      </c>
      <c r="D744" s="7">
        <v>-0.0473373405004768</v>
      </c>
    </row>
    <row r="745" ht="15" customHeight="1" spans="1:4" x14ac:dyDescent="0.25">
      <c r="A745" s="4" t="s">
        <v>613</v>
      </c>
      <c r="B745" s="19">
        <v>14159.8221707379</v>
      </c>
      <c r="C745" s="19">
        <v>-139.039139568289</v>
      </c>
      <c r="D745" s="7">
        <v>-0.00972379104538022</v>
      </c>
    </row>
    <row r="746" ht="15" customHeight="1" spans="1:4" x14ac:dyDescent="0.25">
      <c r="A746" s="4" t="s">
        <v>614</v>
      </c>
      <c r="B746" s="19">
        <v>14298.8613103062</v>
      </c>
      <c r="C746" s="19">
        <v>498.535228207991</v>
      </c>
      <c r="D746" s="7">
        <v>0.0361248875745546</v>
      </c>
    </row>
    <row r="747" ht="15" customHeight="1" spans="1:4" x14ac:dyDescent="0.25">
      <c r="A747" s="4" t="s">
        <v>615</v>
      </c>
      <c r="B747" s="19">
        <v>13800.3260820982</v>
      </c>
      <c r="C747" s="19">
        <v>-235.762650482649</v>
      </c>
      <c r="D747" s="7">
        <v>-0.0167968908557405</v>
      </c>
    </row>
    <row r="748" ht="15" customHeight="1" spans="1:4" x14ac:dyDescent="0.25">
      <c r="A748" s="4" t="s">
        <v>616</v>
      </c>
      <c r="B748" s="19">
        <v>14036.0887325808</v>
      </c>
      <c r="C748" s="19">
        <v>-70.5454127384892</v>
      </c>
      <c r="D748" s="7">
        <v>-0.00500086781947888</v>
      </c>
    </row>
    <row r="749" ht="15" customHeight="1" spans="1:4" x14ac:dyDescent="0.25">
      <c r="A749" s="4" t="s">
        <v>617</v>
      </c>
      <c r="B749" s="19">
        <v>14106.6341453193</v>
      </c>
      <c r="C749" s="19">
        <v>416.9940478592</v>
      </c>
      <c r="D749" s="7">
        <v>0.0304605559306535</v>
      </c>
    </row>
    <row r="750" ht="15" customHeight="1" spans="1:4" x14ac:dyDescent="0.25">
      <c r="A750" s="4" t="s">
        <v>618</v>
      </c>
      <c r="B750" s="19">
        <v>13689.6400974601</v>
      </c>
      <c r="C750" s="19">
        <v>-127.77121320289</v>
      </c>
      <c r="D750" s="7">
        <v>-0.00924711657850759</v>
      </c>
    </row>
    <row r="751" ht="15" customHeight="1" spans="1:4" x14ac:dyDescent="0.25">
      <c r="A751" s="4" t="s">
        <v>619</v>
      </c>
      <c r="B751" s="19">
        <v>13817.411310663</v>
      </c>
      <c r="C751" s="19">
        <v>-369.372006387481</v>
      </c>
      <c r="D751" s="7">
        <v>-0.0260363465158129</v>
      </c>
    </row>
    <row r="752" ht="15" customHeight="1" spans="1:4" x14ac:dyDescent="0.25">
      <c r="A752" s="4" t="s">
        <v>620</v>
      </c>
      <c r="B752" s="19">
        <v>14186.7833170505</v>
      </c>
      <c r="C752" s="19">
        <v>86.2624646158092</v>
      </c>
      <c r="D752" s="7">
        <v>0.00611767930550697</v>
      </c>
    </row>
    <row r="753" ht="15" customHeight="1" spans="1:4" x14ac:dyDescent="0.25">
      <c r="A753" s="4" t="s">
        <v>621</v>
      </c>
      <c r="B753" s="19">
        <v>14100.5208524347</v>
      </c>
      <c r="C753" s="19">
        <v>-153.775263320029</v>
      </c>
      <c r="D753" s="7">
        <v>-0.0107879941647955</v>
      </c>
    </row>
    <row r="754" ht="15" customHeight="1" spans="1:4" x14ac:dyDescent="0.25">
      <c r="A754" s="4" t="s">
        <v>622</v>
      </c>
      <c r="B754" s="19">
        <v>14254.2961157547</v>
      </c>
      <c r="C754" s="19">
        <v>-362.50514858347</v>
      </c>
      <c r="D754" s="7">
        <v>-0.02480057996464</v>
      </c>
    </row>
    <row r="755" ht="15" customHeight="1" spans="1:4" x14ac:dyDescent="0.25">
      <c r="A755" s="4" t="s">
        <v>623</v>
      </c>
      <c r="B755" s="19">
        <v>14616.8012643382</v>
      </c>
      <c r="C755" s="19">
        <v>179.904419271361</v>
      </c>
      <c r="D755" s="7">
        <v>0.0124614327581648</v>
      </c>
    </row>
    <row r="756" ht="15" customHeight="1" spans="1:4" x14ac:dyDescent="0.25">
      <c r="A756" s="4" t="s">
        <v>624</v>
      </c>
      <c r="B756" s="19">
        <v>14436.8968450668</v>
      </c>
      <c r="C756" s="19">
        <v>-99.7599681357497</v>
      </c>
      <c r="D756" s="7">
        <v>-0.00686264864182152</v>
      </c>
    </row>
    <row r="757" ht="15" customHeight="1" spans="1:4" x14ac:dyDescent="0.25">
      <c r="A757" s="4" t="s">
        <v>625</v>
      </c>
      <c r="B757" s="19">
        <v>14536.6568132025</v>
      </c>
      <c r="C757" s="19">
        <v>-26.0860810145896</v>
      </c>
      <c r="D757" s="7">
        <v>-0.00179128899027315</v>
      </c>
    </row>
    <row r="758" ht="15" customHeight="1" spans="1:4" x14ac:dyDescent="0.25">
      <c r="A758" s="4" t="s">
        <v>626</v>
      </c>
      <c r="B758" s="19">
        <v>14562.7428942171</v>
      </c>
      <c r="C758" s="19">
        <v>480.549280110739</v>
      </c>
      <c r="D758" s="7">
        <v>0.0341246039700352</v>
      </c>
    </row>
    <row r="759" ht="15" customHeight="1" spans="1:4" x14ac:dyDescent="0.25">
      <c r="A759" s="4" t="s">
        <v>627</v>
      </c>
      <c r="B759" s="19">
        <v>14082.1936141064</v>
      </c>
      <c r="C759" s="19">
        <v>-306.89790382442</v>
      </c>
      <c r="D759" s="7">
        <v>-0.021328511493723</v>
      </c>
    </row>
    <row r="760" ht="15" customHeight="1" spans="1:4" x14ac:dyDescent="0.25">
      <c r="A760" s="4" t="s">
        <v>628</v>
      </c>
      <c r="B760" s="19">
        <v>14389.0915179308</v>
      </c>
      <c r="C760" s="19">
        <v>1030.25685790685</v>
      </c>
      <c r="D760" s="7">
        <v>0.0771217613007725</v>
      </c>
    </row>
    <row r="761" ht="15" customHeight="1" spans="1:4" x14ac:dyDescent="0.25">
      <c r="A761" s="4" t="s">
        <v>629</v>
      </c>
      <c r="B761" s="19">
        <v>13358.8346600239</v>
      </c>
      <c r="C761" s="19">
        <v>438.791841002279</v>
      </c>
      <c r="D761" s="7">
        <v>0.0339621042397991</v>
      </c>
    </row>
    <row r="762" ht="15" customHeight="1" spans="1:4" x14ac:dyDescent="0.25">
      <c r="A762" s="4" t="s">
        <v>630</v>
      </c>
      <c r="B762" s="19">
        <v>12920.0428190216</v>
      </c>
      <c r="C762" s="19">
        <v>-101.622129226491</v>
      </c>
      <c r="D762" s="7">
        <v>-0.00780408109334458</v>
      </c>
    </row>
    <row r="763" ht="15" customHeight="1" spans="1:4" x14ac:dyDescent="0.25">
      <c r="A763" s="4" t="s">
        <v>631</v>
      </c>
      <c r="B763" s="19">
        <v>13021.6649482481</v>
      </c>
      <c r="C763" s="19">
        <v>-194.11545448176</v>
      </c>
      <c r="D763" s="7">
        <v>-0.0146881567767018</v>
      </c>
    </row>
    <row r="764" ht="15" customHeight="1" spans="1:4" x14ac:dyDescent="0.25">
      <c r="A764" s="4" t="s">
        <v>632</v>
      </c>
      <c r="B764" s="19">
        <v>13215.7804027299</v>
      </c>
      <c r="C764" s="19">
        <v>205.71848814765</v>
      </c>
      <c r="D764" s="7">
        <v>0.0158122605025477</v>
      </c>
    </row>
    <row r="765" ht="15" customHeight="1" spans="1:4" x14ac:dyDescent="0.25">
      <c r="A765" s="4" t="s">
        <v>633</v>
      </c>
      <c r="B765" s="19">
        <v>13010.0619145823</v>
      </c>
      <c r="C765" s="19">
        <v>-270.38845346006</v>
      </c>
      <c r="D765" s="7">
        <v>-0.0203598858447386</v>
      </c>
    </row>
    <row r="766" ht="15" customHeight="1" spans="1:4" x14ac:dyDescent="0.25">
      <c r="A766" s="4" t="s">
        <v>634</v>
      </c>
      <c r="B766" s="19">
        <v>13280.4503680424</v>
      </c>
      <c r="C766" s="19">
        <v>-904.79478357237</v>
      </c>
      <c r="D766" s="7">
        <v>-0.0637842190178413</v>
      </c>
    </row>
    <row r="767" ht="15" customHeight="1" spans="1:4" x14ac:dyDescent="0.25">
      <c r="A767" s="4" t="s">
        <v>635</v>
      </c>
      <c r="B767" s="19">
        <v>14185.2451516148</v>
      </c>
      <c r="C767" s="19">
        <v>-165.111395147789</v>
      </c>
      <c r="D767" s="7">
        <v>-0.011505734690964</v>
      </c>
    </row>
    <row r="768" ht="15" customHeight="1" spans="1:4" x14ac:dyDescent="0.25">
      <c r="A768" s="4" t="s">
        <v>636</v>
      </c>
      <c r="B768" s="19">
        <v>14350.3565467626</v>
      </c>
      <c r="C768" s="19">
        <v>476.366586299759</v>
      </c>
      <c r="D768" s="7">
        <v>0.0343352263953828</v>
      </c>
    </row>
    <row r="769" ht="15" customHeight="1" spans="1:4" x14ac:dyDescent="0.25">
      <c r="A769" s="4" t="s">
        <v>637</v>
      </c>
      <c r="B769" s="19">
        <v>13873.9899604628</v>
      </c>
      <c r="C769" s="19">
        <v>-134.753188597089</v>
      </c>
      <c r="D769" s="7">
        <v>-0.00961922045134594</v>
      </c>
    </row>
    <row r="770" ht="15" customHeight="1" spans="1:4" x14ac:dyDescent="0.25">
      <c r="A770" s="4" t="s">
        <v>638</v>
      </c>
      <c r="B770" s="19">
        <v>14008.7431490599</v>
      </c>
      <c r="C770" s="19">
        <v>-287.380538854601</v>
      </c>
      <c r="D770" s="7">
        <v>-0.0201019902407212</v>
      </c>
    </row>
    <row r="771" ht="15" customHeight="1" spans="1:4" x14ac:dyDescent="0.25">
      <c r="A771" s="4" t="s">
        <v>639</v>
      </c>
      <c r="B771" s="19">
        <v>14296.1236879145</v>
      </c>
      <c r="C771" s="19">
        <v>1.06148409305024</v>
      </c>
      <c r="D771" s="7">
        <v>0.0000742552972428816</v>
      </c>
    </row>
    <row r="772" ht="15" customHeight="1" spans="1:4" x14ac:dyDescent="0.25">
      <c r="A772" s="4" t="s">
        <v>640</v>
      </c>
      <c r="B772" s="19">
        <v>14295.0622038214</v>
      </c>
      <c r="C772" s="19">
        <v>177.66640196168</v>
      </c>
      <c r="D772" s="7">
        <v>0.0125849274508742</v>
      </c>
    </row>
    <row r="773" ht="15" customHeight="1" spans="1:4" x14ac:dyDescent="0.25">
      <c r="A773" s="4" t="s">
        <v>641</v>
      </c>
      <c r="B773" s="19">
        <v>14117.3958018597</v>
      </c>
      <c r="C773" s="19">
        <v>4.65842240029997</v>
      </c>
      <c r="D773" s="7">
        <v>0.000330086380483501</v>
      </c>
    </row>
    <row r="774" ht="15" customHeight="1" spans="1:4" x14ac:dyDescent="0.25">
      <c r="A774" s="4" t="s">
        <v>642</v>
      </c>
      <c r="B774" s="19">
        <v>14112.7373794594</v>
      </c>
      <c r="C774" s="19">
        <v>487.19839127512</v>
      </c>
      <c r="D774" s="7">
        <v>0.0357562656198485</v>
      </c>
    </row>
    <row r="775" ht="15" customHeight="1" spans="1:4" x14ac:dyDescent="0.25">
      <c r="A775" s="4" t="s">
        <v>643</v>
      </c>
      <c r="B775" s="19">
        <v>13625.5389881843</v>
      </c>
      <c r="C775" s="19">
        <v>173.48436174507</v>
      </c>
      <c r="D775" s="7">
        <v>0.0128964954843476</v>
      </c>
    </row>
    <row r="776" ht="15" customHeight="1" spans="1:4" x14ac:dyDescent="0.25">
      <c r="A776" s="4" t="s">
        <v>644</v>
      </c>
      <c r="B776" s="19">
        <v>13452.0546264392</v>
      </c>
      <c r="C776" s="19">
        <v>-655.58130461809</v>
      </c>
      <c r="D776" s="7">
        <v>-0.0464699619285509</v>
      </c>
    </row>
    <row r="777" ht="15" customHeight="1" spans="1:4" x14ac:dyDescent="0.25">
      <c r="A777" s="4" t="s">
        <v>645</v>
      </c>
      <c r="B777" s="19">
        <v>14107.6359310573</v>
      </c>
      <c r="C777" s="19">
        <v>595.5785790561</v>
      </c>
      <c r="D777" s="7">
        <v>0.0440775644700688</v>
      </c>
    </row>
    <row r="778" ht="15" customHeight="1" spans="1:4" x14ac:dyDescent="0.25">
      <c r="A778" s="4" t="s">
        <v>646</v>
      </c>
      <c r="B778" s="19">
        <v>13512.0573520012</v>
      </c>
      <c r="C778" s="19">
        <v>-240.196430499731</v>
      </c>
      <c r="D778" s="7">
        <v>-0.0174659684367787</v>
      </c>
    </row>
    <row r="779" ht="15" customHeight="1" spans="1:4" x14ac:dyDescent="0.25">
      <c r="A779" s="4" t="s">
        <v>647</v>
      </c>
      <c r="B779" s="19">
        <v>13752.2537825009</v>
      </c>
      <c r="C779" s="19">
        <v>0.159413543769915</v>
      </c>
      <c r="D779" s="7">
        <v>0.000011591946615038</v>
      </c>
    </row>
    <row r="780" ht="15" customHeight="1" spans="1:4" x14ac:dyDescent="0.25">
      <c r="A780" s="4" t="s">
        <v>648</v>
      </c>
      <c r="B780" s="19">
        <v>13752.0943689571</v>
      </c>
      <c r="C780" s="19">
        <v>-78.0438433256495</v>
      </c>
      <c r="D780" s="7">
        <v>-0.00564302699855435</v>
      </c>
    </row>
    <row r="781" ht="15" customHeight="1" spans="1:4" x14ac:dyDescent="0.25">
      <c r="A781" s="4" t="s">
        <v>649</v>
      </c>
      <c r="B781" s="19">
        <v>13830.1382122827</v>
      </c>
      <c r="C781" s="19">
        <v>456.598776371031</v>
      </c>
      <c r="D781" s="7">
        <v>0.0341419546081373</v>
      </c>
    </row>
    <row r="782" ht="15" customHeight="1" spans="1:4" x14ac:dyDescent="0.25">
      <c r="A782" s="4" t="s">
        <v>650</v>
      </c>
      <c r="B782" s="19">
        <v>13373.5394359117</v>
      </c>
      <c r="C782" s="19">
        <v>-581.004206225229</v>
      </c>
      <c r="D782" s="7">
        <v>-0.0416354859839944</v>
      </c>
    </row>
    <row r="783" ht="15" customHeight="1" spans="1:4" x14ac:dyDescent="0.25">
      <c r="A783" s="4" t="s">
        <v>651</v>
      </c>
      <c r="B783" s="19">
        <v>13954.5436421369</v>
      </c>
      <c r="C783" s="19">
        <v>-25.7413627901296</v>
      </c>
      <c r="D783" s="7">
        <v>-0.00184126166105038</v>
      </c>
    </row>
    <row r="784" ht="15" customHeight="1" spans="1:4" x14ac:dyDescent="0.25">
      <c r="A784" s="4" t="s">
        <v>652</v>
      </c>
      <c r="B784" s="19">
        <v>13980.285004927</v>
      </c>
      <c r="C784" s="19">
        <v>27.10779095613</v>
      </c>
      <c r="D784" s="7">
        <v>0.00194276834160665</v>
      </c>
    </row>
    <row r="785" ht="15" customHeight="1" spans="1:4" x14ac:dyDescent="0.25">
      <c r="A785" s="4" t="s">
        <v>653</v>
      </c>
      <c r="B785" s="19">
        <v>13953.1772139709</v>
      </c>
      <c r="C785" s="19">
        <v>-300.614525001862</v>
      </c>
      <c r="D785" s="7">
        <v>-0.0210901443283979</v>
      </c>
    </row>
    <row r="786" ht="15" customHeight="1" spans="1:4" x14ac:dyDescent="0.25">
      <c r="A786" s="4" t="s">
        <v>654</v>
      </c>
      <c r="B786" s="19">
        <v>14253.7917389728</v>
      </c>
      <c r="C786" s="19">
        <v>944.181322865201</v>
      </c>
      <c r="D786" s="7">
        <v>0.070939816669805</v>
      </c>
    </row>
    <row r="787" ht="15" customHeight="1" spans="1:4" x14ac:dyDescent="0.25">
      <c r="A787" s="4" t="s">
        <v>655</v>
      </c>
      <c r="B787" s="19">
        <v>13309.6104161076</v>
      </c>
      <c r="C787" s="19">
        <v>295.092123481629</v>
      </c>
      <c r="D787" s="7">
        <v>0.0226740718977534</v>
      </c>
    </row>
    <row r="788" ht="15" customHeight="1" spans="1:4" x14ac:dyDescent="0.25">
      <c r="A788" s="4" t="s">
        <v>656</v>
      </c>
      <c r="B788" s="19">
        <v>13014.518292626</v>
      </c>
      <c r="C788" s="19">
        <v>-407.489018764891</v>
      </c>
      <c r="D788" s="7">
        <v>-0.0303597673068667</v>
      </c>
    </row>
    <row r="789" ht="15" customHeight="1" spans="1:4" x14ac:dyDescent="0.25">
      <c r="A789" s="4" t="s">
        <v>657</v>
      </c>
      <c r="B789" s="19">
        <v>13422.0073113909</v>
      </c>
      <c r="C789" s="19">
        <v>-124.23032280687</v>
      </c>
      <c r="D789" s="7">
        <v>-0.0091708359296199</v>
      </c>
    </row>
    <row r="790" ht="15" customHeight="1" spans="1:4" x14ac:dyDescent="0.25">
      <c r="A790" s="4" t="s">
        <v>658</v>
      </c>
      <c r="B790" s="19">
        <v>13546.2376341978</v>
      </c>
      <c r="C790" s="19">
        <v>216.13524579964</v>
      </c>
      <c r="D790" s="7">
        <v>0.0162140724431158</v>
      </c>
    </row>
    <row r="791" ht="15" customHeight="1" spans="1:4" x14ac:dyDescent="0.25">
      <c r="A791" s="4" t="s">
        <v>659</v>
      </c>
      <c r="B791" s="19">
        <v>13330.1023883982</v>
      </c>
      <c r="C791" s="19">
        <v>20.2685277054115</v>
      </c>
      <c r="D791" s="7">
        <v>0.00152282349408353</v>
      </c>
    </row>
    <row r="792" ht="15" customHeight="1" spans="1:4" x14ac:dyDescent="0.25">
      <c r="A792" s="4" t="s">
        <v>660</v>
      </c>
      <c r="B792" s="19">
        <v>13309.8338606928</v>
      </c>
      <c r="C792" s="19">
        <v>852.081534887498</v>
      </c>
      <c r="D792" s="7">
        <v>0.0683976942712591</v>
      </c>
    </row>
    <row r="793" ht="15" customHeight="1" spans="1:4" x14ac:dyDescent="0.25">
      <c r="A793" s="4" t="s">
        <v>661</v>
      </c>
      <c r="B793" s="19">
        <v>12457.7523258053</v>
      </c>
      <c r="C793" s="19">
        <v>278.352179358721</v>
      </c>
      <c r="D793" s="7">
        <v>0.0228543422509959</v>
      </c>
    </row>
    <row r="794" ht="15" customHeight="1" spans="1:4" x14ac:dyDescent="0.25">
      <c r="A794" s="4" t="s">
        <v>662</v>
      </c>
      <c r="B794" s="19">
        <v>12179.4001464466</v>
      </c>
      <c r="C794" s="19">
        <v>239.80478470888</v>
      </c>
      <c r="D794" s="7">
        <v>0.0200848334841708</v>
      </c>
    </row>
    <row r="795" ht="15" customHeight="1" spans="1:4" x14ac:dyDescent="0.25">
      <c r="A795" s="4" t="s">
        <v>663</v>
      </c>
      <c r="B795" s="19">
        <v>11939.5953617377</v>
      </c>
      <c r="C795" s="19">
        <v>469.056195983651</v>
      </c>
      <c r="D795" s="7">
        <v>0.0408922535554428</v>
      </c>
    </row>
    <row r="796" ht="15" customHeight="1" spans="1:4" x14ac:dyDescent="0.25">
      <c r="A796" s="4" t="s">
        <v>664</v>
      </c>
      <c r="B796" s="19">
        <v>11470.539165754</v>
      </c>
      <c r="C796" s="19">
        <v>130.261728859908</v>
      </c>
      <c r="D796" s="7">
        <v>0.0114866439189679</v>
      </c>
    </row>
    <row r="797" ht="15" customHeight="1" spans="1:4" x14ac:dyDescent="0.25">
      <c r="A797" s="4" t="s">
        <v>665</v>
      </c>
      <c r="B797" s="19">
        <v>11340.2774368941</v>
      </c>
      <c r="C797" s="19">
        <v>299.9993533179</v>
      </c>
      <c r="D797" s="7">
        <v>0.0271731700095659</v>
      </c>
    </row>
    <row r="798" ht="15" customHeight="1" spans="1:4" x14ac:dyDescent="0.25">
      <c r="A798" s="4" t="s">
        <v>666</v>
      </c>
      <c r="B798" s="19">
        <v>11040.2780835762</v>
      </c>
      <c r="C798" s="19">
        <v>193.335981325241</v>
      </c>
      <c r="D798" s="7">
        <v>0.0178240078634806</v>
      </c>
    </row>
    <row r="799" ht="15" customHeight="1" spans="1:4" x14ac:dyDescent="0.25">
      <c r="A799" s="4" t="s">
        <v>667</v>
      </c>
      <c r="B799" s="19">
        <v>10846.942102251</v>
      </c>
      <c r="C799" s="19">
        <v>-53.7341613053886</v>
      </c>
      <c r="D799" s="7">
        <v>-0.00492943373477065</v>
      </c>
    </row>
    <row r="800" ht="15" customHeight="1" spans="1:4" x14ac:dyDescent="0.25">
      <c r="A800" s="4" t="s">
        <v>668</v>
      </c>
      <c r="B800" s="19">
        <v>10900.6762635563</v>
      </c>
      <c r="C800" s="19">
        <v>151.32509895385</v>
      </c>
      <c r="D800" s="7">
        <v>0.0140776030698636</v>
      </c>
    </row>
    <row r="801" ht="15" customHeight="1" spans="1:4" x14ac:dyDescent="0.25">
      <c r="A801" s="4" t="s">
        <v>669</v>
      </c>
      <c r="B801" s="19">
        <v>10749.3511646025</v>
      </c>
      <c r="C801" s="19">
        <v>-30.771549636469</v>
      </c>
      <c r="D801" s="7">
        <v>-0.00285447118295084</v>
      </c>
    </row>
    <row r="802" ht="15" customHeight="1" spans="1:4" x14ac:dyDescent="0.25">
      <c r="A802" s="4" t="s">
        <v>670</v>
      </c>
      <c r="B802" s="19">
        <v>10780.122714239</v>
      </c>
      <c r="C802" s="19">
        <v>349.109789176611</v>
      </c>
      <c r="D802" s="7">
        <v>0.0334684456518898</v>
      </c>
    </row>
    <row r="803" ht="15" customHeight="1" spans="1:4" x14ac:dyDescent="0.25">
      <c r="A803" s="4" t="s">
        <v>671</v>
      </c>
      <c r="B803" s="19">
        <v>10431.0129250624</v>
      </c>
      <c r="C803" s="19">
        <v>-14.033647290109</v>
      </c>
      <c r="D803" s="7">
        <v>-0.00134356962344767</v>
      </c>
    </row>
    <row r="804" ht="15" customHeight="1" spans="1:4" x14ac:dyDescent="0.25">
      <c r="A804" s="4" t="s">
        <v>672</v>
      </c>
      <c r="B804" s="19">
        <v>10445.0465723525</v>
      </c>
      <c r="C804" s="19">
        <v>136.230934663399</v>
      </c>
      <c r="D804" s="7">
        <v>0.0132149937928212</v>
      </c>
    </row>
    <row r="805" ht="15" customHeight="1" spans="1:4" x14ac:dyDescent="0.25">
      <c r="A805" s="4" t="s">
        <v>673</v>
      </c>
      <c r="B805" s="19">
        <v>10308.8156376891</v>
      </c>
      <c r="C805" s="19">
        <v>45.2699349056493</v>
      </c>
      <c r="D805" s="7">
        <v>0.0044107500679197</v>
      </c>
    </row>
    <row r="806" ht="15" customHeight="1" spans="1:4" x14ac:dyDescent="0.25">
      <c r="A806" s="4" t="s">
        <v>674</v>
      </c>
      <c r="B806" s="19">
        <v>10263.5457027835</v>
      </c>
      <c r="C806" s="19">
        <v>-32.7586866237707</v>
      </c>
      <c r="D806" s="7">
        <v>-0.00318159655977852</v>
      </c>
    </row>
    <row r="807" ht="15" customHeight="1" spans="1:4" x14ac:dyDescent="0.25">
      <c r="A807" s="4" t="s">
        <v>675</v>
      </c>
      <c r="B807" s="19">
        <v>10296.3043894073</v>
      </c>
      <c r="C807" s="19">
        <v>-5.85059845183969</v>
      </c>
      <c r="D807" s="7">
        <v>-0.000567900449831565</v>
      </c>
    </row>
    <row r="808" ht="15" customHeight="1" spans="1:4" x14ac:dyDescent="0.25">
      <c r="A808" s="4" t="s">
        <v>676</v>
      </c>
      <c r="B808" s="19">
        <v>10302.1549878591</v>
      </c>
      <c r="C808" s="19">
        <v>80.0401354322712</v>
      </c>
      <c r="D808" s="7">
        <v>0.00783009549274132</v>
      </c>
    </row>
    <row r="809" ht="15" customHeight="1" spans="1:4" x14ac:dyDescent="0.25">
      <c r="A809" s="4" t="s">
        <v>677</v>
      </c>
      <c r="B809" s="19">
        <v>10222.1148524268</v>
      </c>
      <c r="C809" s="19">
        <v>-177.841397189381</v>
      </c>
      <c r="D809" s="7">
        <v>-0.0171002062817277</v>
      </c>
    </row>
    <row r="810" ht="15" customHeight="1" spans="1:4" x14ac:dyDescent="0.25">
      <c r="A810" s="4" t="s">
        <v>678</v>
      </c>
      <c r="B810" s="19">
        <v>10399.9562496162</v>
      </c>
      <c r="C810" s="19">
        <v>-145.046229156469</v>
      </c>
      <c r="D810" s="7">
        <v>-0.0137549734529176</v>
      </c>
    </row>
    <row r="811" ht="15" customHeight="1" spans="1:4" x14ac:dyDescent="0.25">
      <c r="A811" s="4" t="s">
        <v>679</v>
      </c>
      <c r="B811" s="19">
        <v>10545.0024787727</v>
      </c>
      <c r="C811" s="19">
        <v>83.4926084757299</v>
      </c>
      <c r="D811" s="7">
        <v>0.00798093291607816</v>
      </c>
    </row>
    <row r="812" ht="15" customHeight="1" spans="1:4" x14ac:dyDescent="0.25">
      <c r="A812" s="4" t="s">
        <v>680</v>
      </c>
      <c r="B812" s="19">
        <v>10461.509870297</v>
      </c>
      <c r="C812" s="19">
        <v>-12.7254605005201</v>
      </c>
      <c r="D812" s="7">
        <v>-0.00121492978710372</v>
      </c>
    </row>
    <row r="813" ht="15" customHeight="1" spans="1:4" x14ac:dyDescent="0.25">
      <c r="A813" s="4" t="s">
        <v>681</v>
      </c>
      <c r="B813" s="19">
        <v>10474.2353307975</v>
      </c>
      <c r="C813" s="19">
        <v>19.6875039536499</v>
      </c>
      <c r="D813" s="7">
        <v>0.00188315212477184</v>
      </c>
    </row>
    <row r="814" ht="15" customHeight="1" spans="1:4" x14ac:dyDescent="0.25">
      <c r="A814" s="4" t="s">
        <v>682</v>
      </c>
      <c r="B814" s="19">
        <v>10454.5478268439</v>
      </c>
      <c r="C814" s="19">
        <v>39.5543385555684</v>
      </c>
      <c r="D814" s="7">
        <v>0.00379782652769273</v>
      </c>
    </row>
    <row r="815" ht="15" customHeight="1" spans="1:4" x14ac:dyDescent="0.25">
      <c r="A815" s="4" t="s">
        <v>683</v>
      </c>
      <c r="B815" s="19">
        <v>10414.9934882883</v>
      </c>
      <c r="C815" s="19">
        <v>8.92907249741074</v>
      </c>
      <c r="D815" s="7">
        <v>0.000858064311408753</v>
      </c>
    </row>
    <row r="816" ht="15" customHeight="1" spans="1:4" x14ac:dyDescent="0.25">
      <c r="A816" s="4" t="s">
        <v>684</v>
      </c>
      <c r="B816" s="19">
        <v>10406.0644157909</v>
      </c>
      <c r="C816" s="19">
        <v>-21.4185455349816</v>
      </c>
      <c r="D816" s="7">
        <v>-0.00205404752176724</v>
      </c>
    </row>
    <row r="817" ht="15" customHeight="1" spans="1:4" x14ac:dyDescent="0.25">
      <c r="A817" s="4" t="s">
        <v>685</v>
      </c>
      <c r="B817" s="19">
        <v>10427.4829613259</v>
      </c>
      <c r="C817" s="19">
        <v>392.777844802829</v>
      </c>
      <c r="D817" s="7">
        <v>0.0391419419147737</v>
      </c>
    </row>
    <row r="818" ht="15" customHeight="1" spans="1:4" x14ac:dyDescent="0.25">
      <c r="A818" s="4" t="s">
        <v>686</v>
      </c>
      <c r="B818" s="19">
        <v>10034.7051165231</v>
      </c>
      <c r="C818" s="19">
        <v>-118.420931241839</v>
      </c>
      <c r="D818" s="7">
        <v>-0.0116634946404421</v>
      </c>
    </row>
    <row r="819" ht="15" customHeight="1" spans="1:4" x14ac:dyDescent="0.25">
      <c r="A819" s="4" t="s">
        <v>687</v>
      </c>
      <c r="B819" s="19">
        <v>10153.1260477649</v>
      </c>
      <c r="C819" s="19">
        <v>-28.6709155283297</v>
      </c>
      <c r="D819" s="7">
        <v>-0.00281589935761756</v>
      </c>
    </row>
    <row r="820" ht="15" customHeight="1" spans="1:4" x14ac:dyDescent="0.25">
      <c r="A820" s="4" t="s">
        <v>688</v>
      </c>
      <c r="B820" s="19">
        <v>10181.7969632932</v>
      </c>
      <c r="C820" s="19">
        <v>148.78366574601</v>
      </c>
      <c r="D820" s="7">
        <v>0.0148294098027742</v>
      </c>
    </row>
    <row r="821" ht="15" customHeight="1" spans="1:4" x14ac:dyDescent="0.25">
      <c r="A821" s="4" t="s">
        <v>689</v>
      </c>
      <c r="B821" s="19">
        <v>10033.0132975472</v>
      </c>
      <c r="C821" s="19">
        <v>-853.452910308919</v>
      </c>
      <c r="D821" s="7">
        <v>-0.0783957708602479</v>
      </c>
    </row>
    <row r="822" ht="15" customHeight="1" spans="1:4" x14ac:dyDescent="0.25">
      <c r="A822" s="4" t="s">
        <v>690</v>
      </c>
      <c r="B822" s="19">
        <v>10886.4662078561</v>
      </c>
      <c r="C822" s="19">
        <v>-317.176461009709</v>
      </c>
      <c r="D822" s="7">
        <v>-0.0283101193410177</v>
      </c>
    </row>
    <row r="823" ht="15" customHeight="1" spans="1:4" x14ac:dyDescent="0.25">
      <c r="A823" s="4" t="s">
        <v>691</v>
      </c>
      <c r="B823" s="19">
        <v>11203.6426688658</v>
      </c>
      <c r="C823" s="19">
        <v>-142.85313312277</v>
      </c>
      <c r="D823" s="7">
        <v>-0.012590066185697</v>
      </c>
    </row>
    <row r="824" ht="15" customHeight="1" spans="1:4" x14ac:dyDescent="0.25">
      <c r="A824" s="4" t="s">
        <v>692</v>
      </c>
      <c r="B824" s="19">
        <v>11346.4958019886</v>
      </c>
      <c r="C824" s="19">
        <v>393.58239346423</v>
      </c>
      <c r="D824" s="7">
        <v>0.0359340367977267</v>
      </c>
    </row>
    <row r="825" ht="15" customHeight="1" spans="1:4" x14ac:dyDescent="0.25">
      <c r="A825" s="4" t="s">
        <v>693</v>
      </c>
      <c r="B825" s="19">
        <v>10952.9134085244</v>
      </c>
      <c r="C825" s="19">
        <v>72.6854909617687</v>
      </c>
      <c r="D825" s="7">
        <v>0.00668051179740835</v>
      </c>
    </row>
    <row r="826" ht="15" customHeight="1" spans="1:4" x14ac:dyDescent="0.25">
      <c r="A826" s="4" t="s">
        <v>694</v>
      </c>
      <c r="B826" s="19">
        <v>10880.2279175626</v>
      </c>
      <c r="C826" s="19">
        <v>29.8384175812407</v>
      </c>
      <c r="D826" s="7">
        <v>0.00274998584901416</v>
      </c>
    </row>
    <row r="827" ht="15" customHeight="1" spans="1:4" x14ac:dyDescent="0.25">
      <c r="A827" s="4" t="s">
        <v>695</v>
      </c>
      <c r="B827" s="19">
        <v>10850.3894999814</v>
      </c>
      <c r="C827" s="19">
        <v>26.1903571142793</v>
      </c>
      <c r="D827" s="7">
        <v>0.00241961153602187</v>
      </c>
    </row>
    <row r="828" ht="15" customHeight="1" spans="1:4" x14ac:dyDescent="0.25">
      <c r="A828" s="4" t="s">
        <v>696</v>
      </c>
      <c r="B828" s="19">
        <v>10824.1991428671</v>
      </c>
      <c r="C828" s="19">
        <v>-177.464478547779</v>
      </c>
      <c r="D828" s="7">
        <v>-0.0161306948344014</v>
      </c>
    </row>
    <row r="829" ht="15" customHeight="1" spans="1:4" x14ac:dyDescent="0.25">
      <c r="A829" s="4" t="s">
        <v>697</v>
      </c>
      <c r="B829" s="19">
        <v>11001.6636214149</v>
      </c>
      <c r="C829" s="19">
        <v>402.679959833549</v>
      </c>
      <c r="D829" s="7">
        <v>0.0379923181968061</v>
      </c>
    </row>
    <row r="830" ht="15" customHeight="1" spans="1:4" x14ac:dyDescent="0.25">
      <c r="A830" s="4" t="s">
        <v>698</v>
      </c>
      <c r="B830" s="19">
        <v>10598.9836615814</v>
      </c>
      <c r="C830" s="19">
        <v>-324.913190089939</v>
      </c>
      <c r="D830" s="7">
        <v>-0.0297433410898812</v>
      </c>
    </row>
    <row r="831" ht="15" customHeight="1" spans="1:4" x14ac:dyDescent="0.25">
      <c r="A831" s="4" t="s">
        <v>699</v>
      </c>
      <c r="B831" s="19">
        <v>10923.8968516713</v>
      </c>
      <c r="C831" s="19">
        <v>70.5639451644402</v>
      </c>
      <c r="D831" s="7">
        <v>0.00650159225486716</v>
      </c>
    </row>
    <row r="832" ht="15" customHeight="1" spans="1:4" x14ac:dyDescent="0.25">
      <c r="A832" s="4" t="s">
        <v>700</v>
      </c>
      <c r="B832" s="19">
        <v>10853.3329065069</v>
      </c>
      <c r="C832" s="19">
        <v>-123.439989321771</v>
      </c>
      <c r="D832" s="7">
        <v>-0.0112455628346542</v>
      </c>
    </row>
    <row r="833" ht="15" customHeight="1" spans="1:4" x14ac:dyDescent="0.25">
      <c r="A833" s="4" t="s">
        <v>701</v>
      </c>
      <c r="B833" s="19">
        <v>10976.7728958287</v>
      </c>
      <c r="C833" s="19">
        <v>280.16320897128</v>
      </c>
      <c r="D833" s="7">
        <v>0.0261917763827083</v>
      </c>
    </row>
    <row r="834" ht="15" customHeight="1" spans="1:4" x14ac:dyDescent="0.25">
      <c r="A834" s="4" t="s">
        <v>702</v>
      </c>
      <c r="B834" s="19">
        <v>10696.6096868574</v>
      </c>
      <c r="C834" s="19">
        <v>-435.153408725311</v>
      </c>
      <c r="D834" s="7">
        <v>-0.0390911489032666</v>
      </c>
    </row>
    <row r="835" ht="15" customHeight="1" spans="1:4" x14ac:dyDescent="0.25">
      <c r="A835" s="4" t="s">
        <v>703</v>
      </c>
      <c r="B835" s="19">
        <v>11131.7630955827</v>
      </c>
      <c r="C835" s="19">
        <v>171.75704420994</v>
      </c>
      <c r="D835" s="7">
        <v>0.0156712545052315</v>
      </c>
    </row>
    <row r="836" ht="15" customHeight="1" spans="1:4" x14ac:dyDescent="0.25">
      <c r="A836" s="4" t="s">
        <v>704</v>
      </c>
      <c r="B836" s="19">
        <v>10960.0060513728</v>
      </c>
      <c r="C836" s="19">
        <v>-137.00238757497</v>
      </c>
      <c r="D836" s="7">
        <v>-0.0123458847786513</v>
      </c>
    </row>
    <row r="837" ht="15" customHeight="1" spans="1:4" x14ac:dyDescent="0.25">
      <c r="A837" s="4" t="s">
        <v>705</v>
      </c>
      <c r="B837" s="19">
        <v>11097.0084389478</v>
      </c>
      <c r="C837" s="19">
        <v>678.844683831179</v>
      </c>
      <c r="D837" s="7">
        <v>0.0651597248601303</v>
      </c>
    </row>
    <row r="838" ht="15" customHeight="1" spans="1:4" x14ac:dyDescent="0.25">
      <c r="A838" s="4" t="s">
        <v>706</v>
      </c>
      <c r="B838" s="19">
        <v>10418.1637551166</v>
      </c>
      <c r="C838" s="19">
        <v>383.721717054221</v>
      </c>
      <c r="D838" s="7">
        <v>0.0382404637546061</v>
      </c>
    </row>
    <row r="839" ht="15" customHeight="1" spans="1:4" x14ac:dyDescent="0.25">
      <c r="A839" s="4" t="s">
        <v>707</v>
      </c>
      <c r="B839" s="19">
        <v>10034.4420380624</v>
      </c>
      <c r="C839" s="19">
        <v>-214.52324280522</v>
      </c>
      <c r="D839" s="7">
        <v>-0.02093120982717</v>
      </c>
    </row>
    <row r="840" ht="15" customHeight="1" spans="1:4" x14ac:dyDescent="0.25">
      <c r="A840" s="4" t="s">
        <v>708</v>
      </c>
      <c r="B840" s="19">
        <v>10248.9652808676</v>
      </c>
      <c r="C840" s="19">
        <v>-119.526252456751</v>
      </c>
      <c r="D840" s="7">
        <v>-0.0115278343115383</v>
      </c>
    </row>
    <row r="841" ht="15" customHeight="1" spans="1:4" x14ac:dyDescent="0.25">
      <c r="A841" s="4" t="s">
        <v>709</v>
      </c>
      <c r="B841" s="19">
        <v>10368.4915333244</v>
      </c>
      <c r="C841" s="19">
        <v>86.7125036526504</v>
      </c>
      <c r="D841" s="7">
        <v>0.00843360895059212</v>
      </c>
    </row>
    <row r="842" ht="15" customHeight="1" spans="1:4" x14ac:dyDescent="0.25">
      <c r="A842" s="4" t="s">
        <v>710</v>
      </c>
      <c r="B842" s="19">
        <v>10281.7790296718</v>
      </c>
      <c r="C842" s="19">
        <v>-65.3081864107608</v>
      </c>
      <c r="D842" s="7">
        <v>-0.0063117460060887</v>
      </c>
    </row>
    <row r="843" ht="15" customHeight="1" spans="1:4" x14ac:dyDescent="0.25">
      <c r="A843" s="4" t="s">
        <v>711</v>
      </c>
      <c r="B843" s="19">
        <v>10347.0872160826</v>
      </c>
      <c r="C843" s="19">
        <v>151.17660129156</v>
      </c>
      <c r="D843" s="7">
        <v>0.0148271799354783</v>
      </c>
    </row>
    <row r="844" ht="15" customHeight="1" spans="1:4" x14ac:dyDescent="0.25">
      <c r="A844" s="4" t="s">
        <v>712</v>
      </c>
      <c r="B844" s="19">
        <v>10195.910614791</v>
      </c>
      <c r="C844" s="19">
        <v>448.32738012293</v>
      </c>
      <c r="D844" s="7">
        <v>0.0459936960095314</v>
      </c>
    </row>
    <row r="845" ht="15" customHeight="1" spans="1:4" x14ac:dyDescent="0.25">
      <c r="A845" s="4" t="s">
        <v>713</v>
      </c>
      <c r="B845" s="19">
        <v>9747.5832346681</v>
      </c>
      <c r="C845" s="19">
        <v>251.048113418499</v>
      </c>
      <c r="D845" s="7">
        <v>0.0264357589597863</v>
      </c>
    </row>
    <row r="846" ht="15" customHeight="1" spans="1:4" x14ac:dyDescent="0.25">
      <c r="A846" s="4" t="s">
        <v>714</v>
      </c>
      <c r="B846" s="19">
        <v>9496.5351212496</v>
      </c>
      <c r="C846" s="19">
        <v>-307.892153676399</v>
      </c>
      <c r="D846" s="7">
        <v>-0.0314033798245215</v>
      </c>
    </row>
    <row r="847" ht="15" customHeight="1" spans="1:4" x14ac:dyDescent="0.25">
      <c r="A847" s="4" t="s">
        <v>715</v>
      </c>
      <c r="B847" s="19">
        <v>9804.42727492603</v>
      </c>
      <c r="C847" s="19">
        <v>-653.447257580669</v>
      </c>
      <c r="D847" s="7">
        <v>-0.0624837538019344</v>
      </c>
    </row>
    <row r="848" ht="15" customHeight="1" spans="1:4" x14ac:dyDescent="0.25">
      <c r="A848" s="4" t="s">
        <v>716</v>
      </c>
      <c r="B848" s="19">
        <v>10457.8745325067</v>
      </c>
      <c r="C848" s="19">
        <v>47.5317446212102</v>
      </c>
      <c r="D848" s="7">
        <v>0.00456581935769904</v>
      </c>
    </row>
    <row r="849" ht="15" customHeight="1" spans="1:4" x14ac:dyDescent="0.25">
      <c r="A849" s="4" t="s">
        <v>717</v>
      </c>
      <c r="B849" s="19">
        <v>10410.3427878855</v>
      </c>
      <c r="C849" s="19">
        <v>104.98636895965</v>
      </c>
      <c r="D849" s="7">
        <v>0.0101875534131785</v>
      </c>
    </row>
    <row r="850" ht="15" customHeight="1" spans="1:4" x14ac:dyDescent="0.25">
      <c r="A850" s="4" t="s">
        <v>718</v>
      </c>
      <c r="B850" s="19">
        <v>10305.3564189259</v>
      </c>
      <c r="C850" s="19">
        <v>-147.27781130031</v>
      </c>
      <c r="D850" s="7">
        <v>-0.0140900186552421</v>
      </c>
    </row>
    <row r="851" ht="15" customHeight="1" spans="1:4" x14ac:dyDescent="0.25">
      <c r="A851" s="4" t="s">
        <v>719</v>
      </c>
      <c r="B851" s="19">
        <v>10452.6342302262</v>
      </c>
      <c r="C851" s="19">
        <v>-323.7059875541</v>
      </c>
      <c r="D851" s="7">
        <v>-0.0300385827667175</v>
      </c>
    </row>
    <row r="852" ht="15" customHeight="1" spans="1:4" x14ac:dyDescent="0.25">
      <c r="A852" s="4" t="s">
        <v>720</v>
      </c>
      <c r="B852" s="19">
        <v>10776.3402177803</v>
      </c>
      <c r="C852" s="19">
        <v>116.59663168083</v>
      </c>
      <c r="D852" s="7">
        <v>0.0109380334282031</v>
      </c>
    </row>
    <row r="853" ht="15" customHeight="1" spans="1:4" x14ac:dyDescent="0.25">
      <c r="A853" s="4" t="s">
        <v>721</v>
      </c>
      <c r="B853" s="19">
        <v>10659.7435860995</v>
      </c>
      <c r="C853" s="19">
        <v>179.173868706799</v>
      </c>
      <c r="D853" s="7">
        <v>0.0170958138286563</v>
      </c>
    </row>
    <row r="854" ht="15" customHeight="1" spans="1:4" x14ac:dyDescent="0.25">
      <c r="A854" s="4" t="s">
        <v>722</v>
      </c>
      <c r="B854" s="19">
        <v>10480.5697173927</v>
      </c>
      <c r="C854" s="19">
        <v>-292.46400041256</v>
      </c>
      <c r="D854" s="7">
        <v>-0.0271477847441603</v>
      </c>
    </row>
    <row r="855" ht="15" customHeight="1" spans="1:4" x14ac:dyDescent="0.25">
      <c r="A855" s="4" t="s">
        <v>723</v>
      </c>
      <c r="B855" s="19">
        <v>10773.0337178053</v>
      </c>
      <c r="C855" s="19">
        <v>-290.99831283122</v>
      </c>
      <c r="D855" s="7">
        <v>-0.0263012898033411</v>
      </c>
    </row>
    <row r="856" ht="15" customHeight="1" spans="1:4" x14ac:dyDescent="0.25">
      <c r="A856" s="4" t="s">
        <v>724</v>
      </c>
      <c r="B856" s="19">
        <v>11064.0320306365</v>
      </c>
      <c r="C856" s="19">
        <v>-71.2527557031408</v>
      </c>
      <c r="D856" s="7">
        <v>-0.00639882652938983</v>
      </c>
    </row>
    <row r="857" ht="15" customHeight="1" spans="1:4" x14ac:dyDescent="0.25">
      <c r="A857" s="4" t="s">
        <v>725</v>
      </c>
      <c r="B857" s="19">
        <v>11135.2847863396</v>
      </c>
      <c r="C857" s="19">
        <v>1634.88795447424</v>
      </c>
      <c r="D857" s="7">
        <v>0.172086280542581</v>
      </c>
    </row>
    <row r="858" ht="15" customHeight="1" spans="1:4" x14ac:dyDescent="0.25">
      <c r="A858" s="4" t="s">
        <v>726</v>
      </c>
      <c r="B858" s="19">
        <v>9500.39683186541</v>
      </c>
      <c r="C858" s="19">
        <v>-1964.83929476369</v>
      </c>
      <c r="D858" s="7">
        <v>-0.171373644036878</v>
      </c>
    </row>
    <row r="859" ht="15" customHeight="1" spans="1:4" x14ac:dyDescent="0.25">
      <c r="A859" s="4" t="s">
        <v>727</v>
      </c>
      <c r="B859" s="19">
        <v>11465.2361266291</v>
      </c>
      <c r="C859" s="19">
        <v>-1998.82452028847</v>
      </c>
      <c r="D859" s="7">
        <v>-0.148456292102789</v>
      </c>
    </row>
    <row r="860" ht="15" customHeight="1" spans="1:4" x14ac:dyDescent="0.25">
      <c r="A860" s="4" t="s">
        <v>728</v>
      </c>
      <c r="B860" s="19">
        <v>13464.0606469176</v>
      </c>
      <c r="C860" s="19">
        <v>-27.8545057291194</v>
      </c>
      <c r="D860" s="7">
        <v>-0.00206453312327978</v>
      </c>
    </row>
    <row r="861" ht="15" customHeight="1" spans="1:4" x14ac:dyDescent="0.25">
      <c r="A861" s="4" t="s">
        <v>729</v>
      </c>
      <c r="B861" s="19">
        <v>13491.9151526467</v>
      </c>
      <c r="C861" s="19">
        <v>-486.159779820569</v>
      </c>
      <c r="D861" s="7">
        <v>-0.0347801669521281</v>
      </c>
    </row>
    <row r="862" ht="15" customHeight="1" spans="1:4" x14ac:dyDescent="0.25">
      <c r="A862" s="4" t="s">
        <v>730</v>
      </c>
      <c r="B862" s="19">
        <v>13978.0749324673</v>
      </c>
      <c r="C862" s="19">
        <v>-158.53246547539</v>
      </c>
      <c r="D862" s="7">
        <v>-0.0112143218675268</v>
      </c>
    </row>
    <row r="863" ht="15" customHeight="1" spans="1:4" x14ac:dyDescent="0.25">
      <c r="A863" s="4" t="s">
        <v>731</v>
      </c>
      <c r="B863" s="19">
        <v>14136.6073979427</v>
      </c>
      <c r="C863" s="19">
        <v>978.85653043757</v>
      </c>
      <c r="D863" s="7">
        <v>0.0743939097414432</v>
      </c>
    </row>
    <row r="864" ht="15" customHeight="1" spans="1:4" x14ac:dyDescent="0.25">
      <c r="A864" s="4" t="s">
        <v>732</v>
      </c>
      <c r="B864" s="19">
        <v>13157.7508675051</v>
      </c>
      <c r="C864" s="19">
        <v>108.706519559839</v>
      </c>
      <c r="D864" s="7">
        <v>0.00833061154987612</v>
      </c>
    </row>
    <row r="865" ht="15" customHeight="1" spans="1:4" x14ac:dyDescent="0.25">
      <c r="A865" s="4" t="s">
        <v>733</v>
      </c>
      <c r="B865" s="19">
        <v>13049.0443479453</v>
      </c>
      <c r="C865" s="19">
        <v>-517.403843607039</v>
      </c>
      <c r="D865" s="7">
        <v>-0.0381384896253996</v>
      </c>
    </row>
    <row r="866" ht="15" customHeight="1" spans="1:4" x14ac:dyDescent="0.25">
      <c r="A866" s="4" t="s">
        <v>734</v>
      </c>
      <c r="B866" s="19">
        <v>13566.4481915523</v>
      </c>
      <c r="C866" s="19">
        <v>56.5845409572303</v>
      </c>
      <c r="D866" s="7">
        <v>0.00418838727174998</v>
      </c>
    </row>
    <row r="867" ht="15" customHeight="1" spans="1:4" x14ac:dyDescent="0.25">
      <c r="A867" s="4" t="s">
        <v>735</v>
      </c>
      <c r="B867" s="19">
        <v>13509.8636505951</v>
      </c>
      <c r="C867" s="19">
        <v>-161.445151769529</v>
      </c>
      <c r="D867" s="7">
        <v>-0.0118090487241138</v>
      </c>
    </row>
    <row r="868" ht="15" customHeight="1" spans="1:4" x14ac:dyDescent="0.25">
      <c r="A868" s="4" t="s">
        <v>736</v>
      </c>
      <c r="B868" s="19">
        <v>13671.3088023646</v>
      </c>
      <c r="C868" s="19">
        <v>-239.946972794489</v>
      </c>
      <c r="D868" s="7">
        <v>-0.01724840493717</v>
      </c>
    </row>
    <row r="869" ht="15" customHeight="1" spans="1:4" x14ac:dyDescent="0.25">
      <c r="A869" s="4" t="s">
        <v>737</v>
      </c>
      <c r="B869" s="19">
        <v>13911.2557751591</v>
      </c>
      <c r="C869" s="19">
        <v>546.318493331879</v>
      </c>
      <c r="D869" s="7">
        <v>0.0408769964131989</v>
      </c>
    </row>
    <row r="870" ht="15" customHeight="1" spans="1:4" x14ac:dyDescent="0.25">
      <c r="A870" s="4" t="s">
        <v>738</v>
      </c>
      <c r="B870" s="19">
        <v>13364.9372818272</v>
      </c>
      <c r="C870" s="19">
        <v>357.03341924987</v>
      </c>
      <c r="D870" s="7">
        <v>0.027447421430983</v>
      </c>
    </row>
    <row r="871" ht="15" customHeight="1" spans="1:4" x14ac:dyDescent="0.25">
      <c r="A871" s="4" t="s">
        <v>739</v>
      </c>
      <c r="B871" s="19">
        <v>13007.9038625773</v>
      </c>
      <c r="C871" s="19">
        <v>-436.41383512987</v>
      </c>
      <c r="D871" s="7">
        <v>-0.032460839214198</v>
      </c>
    </row>
    <row r="872" ht="15" customHeight="1" spans="1:4" x14ac:dyDescent="0.25">
      <c r="A872" s="4" t="s">
        <v>740</v>
      </c>
      <c r="B872" s="19">
        <v>13444.3176977072</v>
      </c>
      <c r="C872" s="19">
        <v>926.93104537452</v>
      </c>
      <c r="D872" s="7">
        <v>0.0740514830387364</v>
      </c>
    </row>
    <row r="873" ht="15" customHeight="1" spans="1:4" x14ac:dyDescent="0.25">
      <c r="A873" s="4" t="s">
        <v>741</v>
      </c>
      <c r="B873" s="19">
        <v>12517.3866523327</v>
      </c>
      <c r="C873" s="19">
        <v>969.242975701251</v>
      </c>
      <c r="D873" s="7">
        <v>0.0839306301377763</v>
      </c>
    </row>
    <row r="874" ht="15" customHeight="1" spans="1:4" x14ac:dyDescent="0.25">
      <c r="A874" s="4" t="s">
        <v>742</v>
      </c>
      <c r="B874" s="19">
        <v>11548.1436766314</v>
      </c>
      <c r="C874" s="19">
        <v>-173.437571274751</v>
      </c>
      <c r="D874" s="7">
        <v>-0.0147964312669617</v>
      </c>
    </row>
    <row r="875" ht="15" customHeight="1" spans="1:4" x14ac:dyDescent="0.25">
      <c r="A875" s="4" t="s">
        <v>743</v>
      </c>
      <c r="B875" s="19">
        <v>11721.5812479062</v>
      </c>
      <c r="C875" s="19">
        <v>434.396004218581</v>
      </c>
      <c r="D875" s="7">
        <v>0.0384857690239042</v>
      </c>
    </row>
    <row r="876" ht="15" customHeight="1" spans="1:4" x14ac:dyDescent="0.25">
      <c r="A876" s="4" t="s">
        <v>744</v>
      </c>
      <c r="B876" s="19">
        <v>11287.1852436876</v>
      </c>
      <c r="C876" s="19">
        <v>123.208609812951</v>
      </c>
      <c r="D876" s="7">
        <v>0.0110362654682653</v>
      </c>
    </row>
    <row r="877" ht="15" customHeight="1" spans="1:4" x14ac:dyDescent="0.25">
      <c r="A877" s="4" t="s">
        <v>745</v>
      </c>
      <c r="B877" s="19">
        <v>11163.9766338746</v>
      </c>
      <c r="C877" s="19">
        <v>148.58932367279</v>
      </c>
      <c r="D877" s="7">
        <v>0.0134892509440113</v>
      </c>
    </row>
    <row r="878" ht="15" customHeight="1" spans="1:4" x14ac:dyDescent="0.25">
      <c r="A878" s="4" t="s">
        <v>746</v>
      </c>
      <c r="B878" s="19">
        <v>11015.3873102018</v>
      </c>
      <c r="C878" s="19">
        <v>-36.3382548169393</v>
      </c>
      <c r="D878" s="7">
        <v>-0.00328801639193416</v>
      </c>
    </row>
    <row r="879" ht="15" customHeight="1" spans="1:4" x14ac:dyDescent="0.25">
      <c r="A879" s="4" t="s">
        <v>747</v>
      </c>
      <c r="B879" s="19">
        <v>11051.7255650187</v>
      </c>
      <c r="C879" s="19">
        <v>-212.80214930542</v>
      </c>
      <c r="D879" s="7">
        <v>-0.0188913512134928</v>
      </c>
    </row>
    <row r="880" ht="15" customHeight="1" spans="1:4" x14ac:dyDescent="0.25">
      <c r="A880" s="4" t="s">
        <v>748</v>
      </c>
      <c r="B880" s="19">
        <v>11264.5277143241</v>
      </c>
      <c r="C880" s="19">
        <v>-161.49880656554</v>
      </c>
      <c r="D880" s="7">
        <v>-0.0141342929906805</v>
      </c>
    </row>
    <row r="881" ht="15" customHeight="1" spans="1:4" x14ac:dyDescent="0.25">
      <c r="A881" s="4" t="s">
        <v>749</v>
      </c>
      <c r="B881" s="19">
        <v>11426.0265208896</v>
      </c>
      <c r="C881" s="19">
        <v>194.652431161419</v>
      </c>
      <c r="D881" s="7">
        <v>0.0173311323802705</v>
      </c>
    </row>
    <row r="882" ht="15" customHeight="1" spans="1:4" x14ac:dyDescent="0.25">
      <c r="A882" s="4" t="s">
        <v>750</v>
      </c>
      <c r="B882" s="19">
        <v>11231.3740897282</v>
      </c>
      <c r="C882" s="19">
        <v>259.43928463215</v>
      </c>
      <c r="D882" s="7">
        <v>0.0236457187579759</v>
      </c>
    </row>
    <row r="883" ht="15" customHeight="1" spans="1:4" x14ac:dyDescent="0.25">
      <c r="A883" s="4" t="s">
        <v>751</v>
      </c>
      <c r="B883" s="19">
        <v>10971.9348050961</v>
      </c>
      <c r="C883" s="19">
        <v>-179.52953179386</v>
      </c>
      <c r="D883" s="7">
        <v>-0.0160991889827384</v>
      </c>
    </row>
    <row r="884" ht="15" customHeight="1" spans="1:4" x14ac:dyDescent="0.25">
      <c r="A884" s="4" t="s">
        <v>752</v>
      </c>
      <c r="B884" s="19">
        <v>11151.46433689</v>
      </c>
      <c r="C884" s="19">
        <v>76.4134750397297</v>
      </c>
      <c r="D884" s="7">
        <v>0.00689960488605498</v>
      </c>
    </row>
    <row r="885" ht="15" customHeight="1" spans="1:4" x14ac:dyDescent="0.25">
      <c r="A885" s="4" t="s">
        <v>753</v>
      </c>
      <c r="B885" s="19">
        <v>11075.0508618503</v>
      </c>
      <c r="C885" s="19">
        <v>-44.6791506649588</v>
      </c>
      <c r="D885" s="7">
        <v>-0.00401800678745547</v>
      </c>
    </row>
    <row r="886" ht="15" customHeight="1" spans="1:4" x14ac:dyDescent="0.25">
      <c r="A886" s="4" t="s">
        <v>754</v>
      </c>
      <c r="B886" s="19">
        <v>11119.7300125153</v>
      </c>
      <c r="C886" s="19">
        <v>125.781639320059</v>
      </c>
      <c r="D886" s="7">
        <v>0.0114409887194607</v>
      </c>
    </row>
    <row r="887" ht="15" customHeight="1" spans="1:4" x14ac:dyDescent="0.25">
      <c r="A887" s="4" t="s">
        <v>755</v>
      </c>
      <c r="B887" s="19">
        <v>10993.9483731952</v>
      </c>
      <c r="C887" s="19">
        <v>-95.2140405812788</v>
      </c>
      <c r="D887" s="7">
        <v>-0.0085862247326264</v>
      </c>
    </row>
    <row r="888" ht="15" customHeight="1" spans="1:4" x14ac:dyDescent="0.25">
      <c r="A888" s="4" t="s">
        <v>756</v>
      </c>
      <c r="B888" s="19">
        <v>11089.1624137765</v>
      </c>
      <c r="C888" s="19">
        <v>-277.61188653759</v>
      </c>
      <c r="D888" s="7">
        <v>-0.0244231018583627</v>
      </c>
    </row>
    <row r="889" ht="15" customHeight="1" spans="1:4" x14ac:dyDescent="0.25">
      <c r="A889" s="4" t="s">
        <v>757</v>
      </c>
      <c r="B889" s="19">
        <v>11366.7743003141</v>
      </c>
      <c r="C889" s="19">
        <v>64.1157312156101</v>
      </c>
      <c r="D889" s="7">
        <v>0.0056726239073436</v>
      </c>
    </row>
    <row r="890" ht="15" customHeight="1" spans="1:4" x14ac:dyDescent="0.25">
      <c r="A890" s="4" t="s">
        <v>758</v>
      </c>
      <c r="B890" s="19">
        <v>11302.6585690985</v>
      </c>
      <c r="C890" s="19">
        <v>-136.598049342541</v>
      </c>
      <c r="D890" s="7">
        <v>-0.0119411648762503</v>
      </c>
    </row>
    <row r="891" ht="15" customHeight="1" spans="1:4" x14ac:dyDescent="0.25">
      <c r="A891" s="4" t="s">
        <v>759</v>
      </c>
      <c r="B891" s="19">
        <v>11439.256618441</v>
      </c>
      <c r="C891" s="19">
        <v>-178.3166546743</v>
      </c>
      <c r="D891" s="7">
        <v>-0.0153488728224292</v>
      </c>
    </row>
    <row r="892" ht="15" customHeight="1" spans="1:4" x14ac:dyDescent="0.25">
      <c r="A892" s="4" t="s">
        <v>760</v>
      </c>
      <c r="B892" s="19">
        <v>11617.5732731153</v>
      </c>
      <c r="C892" s="19">
        <v>13.4028185617808</v>
      </c>
      <c r="D892" s="7">
        <v>0.00115500014535908</v>
      </c>
    </row>
    <row r="893" ht="15" customHeight="1" spans="1:4" x14ac:dyDescent="0.25">
      <c r="A893" s="4" t="s">
        <v>761</v>
      </c>
      <c r="B893" s="19">
        <v>11604.1704545535</v>
      </c>
      <c r="C893" s="19">
        <v>-69.8665179015406</v>
      </c>
      <c r="D893" s="7">
        <v>-0.00598477785074618</v>
      </c>
    </row>
    <row r="894" ht="15" customHeight="1" spans="1:4" x14ac:dyDescent="0.25">
      <c r="A894" s="4" t="s">
        <v>762</v>
      </c>
      <c r="B894" s="19">
        <v>11674.036972455</v>
      </c>
      <c r="C894" s="19">
        <v>301.658221593229</v>
      </c>
      <c r="D894" s="7">
        <v>0.0265255166224893</v>
      </c>
    </row>
    <row r="895" ht="15" customHeight="1" spans="1:4" x14ac:dyDescent="0.25">
      <c r="A895" s="4" t="s">
        <v>763</v>
      </c>
      <c r="B895" s="19">
        <v>11372.3787508618</v>
      </c>
      <c r="C895" s="19">
        <v>378.085928824821</v>
      </c>
      <c r="D895" s="7">
        <v>0.0343892904204793</v>
      </c>
    </row>
    <row r="896" ht="15" customHeight="1" spans="1:4" x14ac:dyDescent="0.25">
      <c r="A896" s="4" t="s">
        <v>764</v>
      </c>
      <c r="B896" s="19">
        <v>10994.292822037</v>
      </c>
      <c r="C896" s="19">
        <v>-289.331105892401</v>
      </c>
      <c r="D896" s="7">
        <v>-0.0256416828264051</v>
      </c>
    </row>
    <row r="897" ht="15" customHeight="1" spans="1:4" x14ac:dyDescent="0.25">
      <c r="A897" s="4" t="s">
        <v>765</v>
      </c>
      <c r="B897" s="19">
        <v>11283.6239279294</v>
      </c>
      <c r="C897" s="19">
        <v>-134.169046433011</v>
      </c>
      <c r="D897" s="7">
        <v>-0.0117508739853906</v>
      </c>
    </row>
    <row r="898" ht="15" customHeight="1" spans="1:4" x14ac:dyDescent="0.25">
      <c r="A898" s="4" t="s">
        <v>766</v>
      </c>
      <c r="B898" s="19">
        <v>11417.7929743624</v>
      </c>
      <c r="C898" s="19">
        <v>-55.3984445080096</v>
      </c>
      <c r="D898" s="7">
        <v>-0.00482851217987121</v>
      </c>
    </row>
    <row r="899" ht="15" customHeight="1" spans="1:4" x14ac:dyDescent="0.25">
      <c r="A899" s="4" t="s">
        <v>767</v>
      </c>
      <c r="B899" s="19">
        <v>11473.1914188704</v>
      </c>
      <c r="C899" s="19">
        <v>-14.36798712579</v>
      </c>
      <c r="D899" s="7">
        <v>-0.00125074322734647</v>
      </c>
    </row>
    <row r="900" ht="15" customHeight="1" spans="1:4" x14ac:dyDescent="0.25">
      <c r="A900" s="4" t="s">
        <v>768</v>
      </c>
      <c r="B900" s="19">
        <v>11487.5594059962</v>
      </c>
      <c r="C900" s="19">
        <v>77.7499360215297</v>
      </c>
      <c r="D900" s="7">
        <v>0.00681430625341565</v>
      </c>
    </row>
    <row r="901" ht="15" customHeight="1" spans="1:4" x14ac:dyDescent="0.25">
      <c r="A901" s="4" t="s">
        <v>769</v>
      </c>
      <c r="B901" s="19">
        <v>11409.8094699747</v>
      </c>
      <c r="C901" s="19">
        <v>-68.4425224997995</v>
      </c>
      <c r="D901" s="7">
        <v>-0.00596280013234354</v>
      </c>
    </row>
    <row r="902" ht="15" customHeight="1" spans="1:4" x14ac:dyDescent="0.25">
      <c r="A902" s="4" t="s">
        <v>770</v>
      </c>
      <c r="B902" s="19">
        <v>11478.2519924745</v>
      </c>
      <c r="C902" s="19">
        <v>356.70479981236</v>
      </c>
      <c r="D902" s="7">
        <v>0.0320733072146392</v>
      </c>
    </row>
    <row r="903" ht="15" customHeight="1" spans="1:4" x14ac:dyDescent="0.25">
      <c r="A903" s="4" t="s">
        <v>771</v>
      </c>
      <c r="B903" s="19">
        <v>11121.5471926621</v>
      </c>
      <c r="C903" s="19">
        <v>-194.18455421227</v>
      </c>
      <c r="D903" s="7">
        <v>-0.0171605830321938</v>
      </c>
    </row>
    <row r="904" ht="15" customHeight="1" spans="1:4" x14ac:dyDescent="0.25">
      <c r="A904" s="4" t="s">
        <v>772</v>
      </c>
      <c r="B904" s="19">
        <v>11315.7317468744</v>
      </c>
      <c r="C904" s="19">
        <v>-93.8762597618188</v>
      </c>
      <c r="D904" s="7">
        <v>-0.00822782515466064</v>
      </c>
    </row>
    <row r="905" ht="15" customHeight="1" spans="1:4" x14ac:dyDescent="0.25">
      <c r="A905" s="4" t="s">
        <v>773</v>
      </c>
      <c r="B905" s="19">
        <v>11409.6080066362</v>
      </c>
      <c r="C905" s="19">
        <v>16.4471015685995</v>
      </c>
      <c r="D905" s="7">
        <v>0.00144359424971203</v>
      </c>
    </row>
    <row r="906" ht="15" customHeight="1" spans="1:4" x14ac:dyDescent="0.25">
      <c r="A906" s="4" t="s">
        <v>774</v>
      </c>
      <c r="B906" s="19">
        <v>11393.1609050676</v>
      </c>
      <c r="C906" s="19">
        <v>681.182912704951</v>
      </c>
      <c r="D906" s="7">
        <v>0.0635907685014495</v>
      </c>
    </row>
    <row r="907" ht="15" customHeight="1" spans="1:4" x14ac:dyDescent="0.25">
      <c r="A907" s="4" t="s">
        <v>775</v>
      </c>
      <c r="B907" s="19">
        <v>10711.9779923626</v>
      </c>
      <c r="C907" s="19">
        <v>-656.632826461921</v>
      </c>
      <c r="D907" s="7">
        <v>-0.0577584048681346</v>
      </c>
    </row>
    <row r="908" ht="15" customHeight="1" spans="1:4" x14ac:dyDescent="0.25">
      <c r="A908" s="4" t="s">
        <v>776</v>
      </c>
      <c r="B908" s="19">
        <v>11368.6108188245</v>
      </c>
      <c r="C908" s="19">
        <v>-451.37179892208</v>
      </c>
      <c r="D908" s="7">
        <v>-0.0381871795855594</v>
      </c>
    </row>
    <row r="909" ht="15" customHeight="1" spans="1:4" x14ac:dyDescent="0.25">
      <c r="A909" s="4" t="s">
        <v>777</v>
      </c>
      <c r="B909" s="19">
        <v>11819.9826177466</v>
      </c>
      <c r="C909" s="19">
        <v>345.66297894174</v>
      </c>
      <c r="D909" s="7">
        <v>0.0301249215485287</v>
      </c>
    </row>
    <row r="910" ht="15" customHeight="1" spans="1:4" x14ac:dyDescent="0.25">
      <c r="A910" s="4" t="s">
        <v>778</v>
      </c>
      <c r="B910" s="19">
        <v>11474.3196388049</v>
      </c>
      <c r="C910" s="19">
        <v>-1145.19489556863</v>
      </c>
      <c r="D910" s="7">
        <v>-0.090747935861503</v>
      </c>
    </row>
    <row r="911" ht="15" customHeight="1" spans="1:4" x14ac:dyDescent="0.25">
      <c r="A911" s="4" t="s">
        <v>779</v>
      </c>
      <c r="B911" s="19">
        <v>12619.5145343735</v>
      </c>
      <c r="C911" s="19">
        <v>299.719172038009</v>
      </c>
      <c r="D911" s="7">
        <v>0.0243282589704631</v>
      </c>
    </row>
    <row r="912" ht="15" customHeight="1" spans="1:4" x14ac:dyDescent="0.25">
      <c r="A912" s="4" t="s">
        <v>780</v>
      </c>
      <c r="B912" s="19">
        <v>12319.7953623355</v>
      </c>
      <c r="C912" s="19">
        <v>-337.23934222378</v>
      </c>
      <c r="D912" s="7">
        <v>-0.0266444194944255</v>
      </c>
    </row>
    <row r="913" ht="15" customHeight="1" spans="1:4" x14ac:dyDescent="0.25">
      <c r="A913" s="4" t="s">
        <v>781</v>
      </c>
      <c r="B913" s="19">
        <v>12657.0347045593</v>
      </c>
      <c r="C913" s="19">
        <v>-1416.61754252248</v>
      </c>
      <c r="D913" s="7">
        <v>-0.100657421233086</v>
      </c>
    </row>
    <row r="914" ht="15" customHeight="1" spans="1:4" x14ac:dyDescent="0.25">
      <c r="A914" s="4" t="s">
        <v>782</v>
      </c>
      <c r="B914" s="19">
        <v>14073.6522470818</v>
      </c>
      <c r="C914" s="19">
        <v>557.83272502456</v>
      </c>
      <c r="D914" s="7">
        <v>0.0412725787078026</v>
      </c>
    </row>
    <row r="915" ht="15" customHeight="1" spans="1:4" x14ac:dyDescent="0.25">
      <c r="A915" s="4" t="s">
        <v>783</v>
      </c>
      <c r="B915" s="19">
        <v>13515.8195220572</v>
      </c>
      <c r="C915" s="19">
        <v>-1232.04366633822</v>
      </c>
      <c r="D915" s="7">
        <v>-0.0835404865504634</v>
      </c>
    </row>
    <row r="916" ht="15" customHeight="1" spans="1:4" x14ac:dyDescent="0.25">
      <c r="A916" s="4" t="s">
        <v>784</v>
      </c>
      <c r="B916" s="19">
        <v>14747.8631883954</v>
      </c>
      <c r="C916" s="19">
        <v>-412.80740543048</v>
      </c>
      <c r="D916" s="7">
        <v>-0.027228835484269</v>
      </c>
    </row>
    <row r="917" ht="15" customHeight="1" spans="1:4" x14ac:dyDescent="0.25">
      <c r="A917" s="4" t="s">
        <v>785</v>
      </c>
      <c r="B917" s="19">
        <v>15160.6705938259</v>
      </c>
      <c r="C917" s="19">
        <v>-77.0332796203911</v>
      </c>
      <c r="D917" s="7">
        <v>-0.00505543881546561</v>
      </c>
    </row>
    <row r="918" ht="15" customHeight="1" spans="1:4" x14ac:dyDescent="0.25">
      <c r="A918" s="4" t="s">
        <v>786</v>
      </c>
      <c r="B918" s="19">
        <v>15237.7038734463</v>
      </c>
      <c r="C918" s="19">
        <v>473.4309215711</v>
      </c>
      <c r="D918" s="7">
        <v>0.0320659827350977</v>
      </c>
    </row>
    <row r="919" ht="15" customHeight="1" spans="1:4" x14ac:dyDescent="0.25">
      <c r="A919" s="4" t="s">
        <v>787</v>
      </c>
      <c r="B919" s="19">
        <v>14764.2729518752</v>
      </c>
      <c r="C919" s="19">
        <v>718.078493633309</v>
      </c>
      <c r="D919" s="7">
        <v>0.0511226365097033</v>
      </c>
    </row>
    <row r="920" ht="15" customHeight="1" spans="1:4" x14ac:dyDescent="0.25">
      <c r="A920" s="4" t="s">
        <v>788</v>
      </c>
      <c r="B920" s="26">
        <v>14046.1944582419</v>
      </c>
      <c r="C920" s="26">
        <v>44.8394336818</v>
      </c>
      <c r="D920" s="27">
        <v>0.0032025067</v>
      </c>
    </row>
    <row r="921" ht="15" customHeight="1" spans="1:4" x14ac:dyDescent="0.25">
      <c r="A921" s="4">
        <v>44812</v>
      </c>
      <c r="B921" s="26">
        <v>14001.3550245601</v>
      </c>
      <c r="C921" s="26">
        <v>613.0211447993</v>
      </c>
      <c r="D921" s="27">
        <v>0.0457877097</v>
      </c>
    </row>
    <row r="922" ht="15" customHeight="1" spans="1:4" x14ac:dyDescent="0.25">
      <c r="A922" s="4">
        <v>44811</v>
      </c>
      <c r="B922" s="26">
        <v>13388.3338797608</v>
      </c>
      <c r="C922" s="26">
        <v>-505.4762598031</v>
      </c>
      <c r="D922" s="27">
        <v>-0.0363813997</v>
      </c>
    </row>
    <row r="923" ht="15" customHeight="1" spans="1:4" x14ac:dyDescent="0.25">
      <c r="A923" s="4" t="s">
        <v>789</v>
      </c>
      <c r="B923" s="19">
        <v>13893.8101395639</v>
      </c>
      <c r="C923" s="19">
        <v>331.994520640101</v>
      </c>
      <c r="D923" s="7">
        <v>0.0244800939615227</v>
      </c>
    </row>
    <row r="924" ht="15" customHeight="1" spans="1:4" x14ac:dyDescent="0.25">
      <c r="A924" s="4" t="s">
        <v>790</v>
      </c>
      <c r="B924" s="19">
        <v>13561.8156189238</v>
      </c>
      <c r="C924" s="19">
        <v>183.142835356291</v>
      </c>
      <c r="D924" s="7">
        <v>0.0136891632166412</v>
      </c>
    </row>
    <row r="925" ht="15" customHeight="1" spans="1:4" x14ac:dyDescent="0.25">
      <c r="A925" s="4" t="s">
        <v>791</v>
      </c>
      <c r="B925" s="19">
        <v>13378.6727835675</v>
      </c>
      <c r="C925" s="19">
        <v>-156.54059203237</v>
      </c>
      <c r="D925" s="7">
        <v>-0.0115654321574692</v>
      </c>
    </row>
    <row r="926" ht="15" customHeight="1" spans="1:4" x14ac:dyDescent="0.25">
      <c r="A926" s="4" t="s">
        <v>792</v>
      </c>
      <c r="B926" s="19">
        <v>13535.2133755999</v>
      </c>
      <c r="C926" s="19">
        <v>-85.09379525445</v>
      </c>
      <c r="D926" s="7">
        <v>-0.00624756800173634</v>
      </c>
    </row>
    <row r="927" ht="15" customHeight="1" spans="1:4" x14ac:dyDescent="0.25">
      <c r="A927" s="4" t="s">
        <v>793</v>
      </c>
      <c r="B927" s="19">
        <v>13620.3071708544</v>
      </c>
      <c r="C927" s="19">
        <v>263.508481293958</v>
      </c>
      <c r="D927" s="7">
        <v>0.0197284160238123</v>
      </c>
    </row>
    <row r="928" ht="15" customHeight="1" spans="1:4" x14ac:dyDescent="0.25">
      <c r="A928" s="4" t="s">
        <v>794</v>
      </c>
      <c r="B928" s="19">
        <v>13356.7986895604</v>
      </c>
      <c r="C928" s="19">
        <v>262.48722471325</v>
      </c>
      <c r="D928" s="7">
        <v>0.0200458974431698</v>
      </c>
    </row>
    <row r="929" ht="15" customHeight="1" spans="1:4" x14ac:dyDescent="0.25">
      <c r="A929" s="4" t="s">
        <v>795</v>
      </c>
      <c r="B929" s="19">
        <v>13094.3114648472</v>
      </c>
      <c r="C929" s="19">
        <v>-243.968656204879</v>
      </c>
      <c r="D929" s="7">
        <v>-0.0182908631390803</v>
      </c>
    </row>
    <row r="930" ht="15" customHeight="1" spans="1:4" x14ac:dyDescent="0.25">
      <c r="A930" s="4" t="s">
        <v>796</v>
      </c>
      <c r="B930" s="19">
        <v>13338.2801210521</v>
      </c>
      <c r="C930" s="19">
        <v>1083.82577901634</v>
      </c>
      <c r="D930" s="7">
        <v>0.0884434140244457</v>
      </c>
    </row>
    <row r="931" ht="15" customHeight="1" spans="1:4" x14ac:dyDescent="0.25">
      <c r="A931" s="4" t="s">
        <v>797</v>
      </c>
      <c r="B931" s="19">
        <v>12254.4543420358</v>
      </c>
      <c r="C931" s="19">
        <v>-558.234687994</v>
      </c>
      <c r="D931" s="7">
        <v>-0.0435688938274889</v>
      </c>
    </row>
    <row r="932" ht="15" customHeight="1" spans="1:4" x14ac:dyDescent="0.25">
      <c r="A932" s="4">
        <v>44801</v>
      </c>
      <c r="B932" s="23">
        <v>12812.6890300298</v>
      </c>
      <c r="C932" s="23">
        <v>-150.100969970201</v>
      </c>
      <c r="D932" s="24">
        <v>-0.0115793721853244</v>
      </c>
    </row>
    <row r="933" ht="15" customHeight="1" spans="1:4" x14ac:dyDescent="0.25">
      <c r="A933" s="4">
        <v>44800</v>
      </c>
      <c r="B933" s="23">
        <v>12962.79</v>
      </c>
      <c r="C933" s="23">
        <v>-1608.28</v>
      </c>
      <c r="D933" s="24">
        <v>-0.1104</v>
      </c>
    </row>
    <row r="934" ht="15" customHeight="1" spans="1:4" x14ac:dyDescent="0.25">
      <c r="A934" s="4" t="s">
        <v>798</v>
      </c>
      <c r="B934" s="19">
        <v>14571.074290324</v>
      </c>
      <c r="C934" s="19">
        <v>339.254612339661</v>
      </c>
      <c r="D934" s="7">
        <v>0.0238377537107546</v>
      </c>
    </row>
    <row r="935" ht="15" customHeight="1" spans="1:4" x14ac:dyDescent="0.25">
      <c r="A935" s="4" t="s">
        <v>799</v>
      </c>
      <c r="B935" s="19">
        <v>14231.8196779843</v>
      </c>
      <c r="C935" s="19">
        <v>-61.5471757225314</v>
      </c>
      <c r="D935" s="7">
        <v>-0.00430599566585461</v>
      </c>
    </row>
    <row r="936" ht="15" customHeight="1" spans="1:4" x14ac:dyDescent="0.25">
      <c r="A936" s="4" t="s">
        <v>800</v>
      </c>
      <c r="B936" s="19">
        <v>14293.3668537068</v>
      </c>
      <c r="C936" s="19">
        <v>334.92099023694</v>
      </c>
      <c r="D936" s="7">
        <v>0.0239941461616045</v>
      </c>
    </row>
    <row r="937" ht="15" customHeight="1" spans="1:4" x14ac:dyDescent="0.25">
      <c r="A937" s="4" t="s">
        <v>801</v>
      </c>
      <c r="B937" s="19">
        <v>13958.4458634699</v>
      </c>
      <c r="C937" s="19">
        <v>55.7754580327401</v>
      </c>
      <c r="D937" s="7">
        <v>0.00401185214107693</v>
      </c>
    </row>
    <row r="938" ht="15" customHeight="1" spans="1:4" x14ac:dyDescent="0.25">
      <c r="A938" s="4" t="s">
        <v>802</v>
      </c>
      <c r="B938" s="19">
        <v>13902.6704054372</v>
      </c>
      <c r="C938" s="19">
        <v>363.73369833878</v>
      </c>
      <c r="D938" s="7">
        <v>0.0268657507016837</v>
      </c>
    </row>
    <row r="939" ht="15" customHeight="1" spans="1:4" x14ac:dyDescent="0.25">
      <c r="A939" s="4" t="s">
        <v>803</v>
      </c>
      <c r="B939" s="19">
        <v>13538.9367070984</v>
      </c>
      <c r="C939" s="19">
        <v>-306.14644033474</v>
      </c>
      <c r="D939" s="7">
        <v>-0.0221122861505891</v>
      </c>
    </row>
    <row r="940" ht="15" customHeight="1" spans="1:4" x14ac:dyDescent="0.25">
      <c r="A940" s="4" t="s">
        <v>804</v>
      </c>
      <c r="B940" s="19">
        <v>13845.0831474331</v>
      </c>
      <c r="C940" s="19">
        <v>-2028.11734299061</v>
      </c>
      <c r="D940" s="7">
        <v>-0.127769906529825</v>
      </c>
    </row>
    <row r="941" ht="15" customHeight="1" spans="1:4" x14ac:dyDescent="0.25">
      <c r="A941" s="4" t="s">
        <v>805</v>
      </c>
      <c r="B941" s="19">
        <v>15873.2004904237</v>
      </c>
      <c r="C941" s="19">
        <v>107.61824111983</v>
      </c>
      <c r="D941" s="7">
        <v>0.00682615075155765</v>
      </c>
    </row>
    <row r="942" ht="15" customHeight="1" spans="1:4" x14ac:dyDescent="0.25">
      <c r="A942" s="4" t="s">
        <v>806</v>
      </c>
      <c r="B942" s="19">
        <v>15765.5822493039</v>
      </c>
      <c r="C942" s="19">
        <v>-359.24518051039</v>
      </c>
      <c r="D942" s="7">
        <v>-0.0222790093149249</v>
      </c>
    </row>
    <row r="943" ht="15" customHeight="1" spans="1:4" x14ac:dyDescent="0.25">
      <c r="A943" s="4" t="s">
        <v>807</v>
      </c>
      <c r="B943" s="19">
        <v>16124.8274298143</v>
      </c>
      <c r="C943" s="19">
        <v>-207.279590226679</v>
      </c>
      <c r="D943" s="7">
        <v>-0.0126915400427102</v>
      </c>
    </row>
    <row r="944" ht="15" customHeight="1" spans="1:4" x14ac:dyDescent="0.25">
      <c r="A944" s="4" t="s">
        <v>808</v>
      </c>
      <c r="B944" s="19">
        <v>16332.107020041</v>
      </c>
      <c r="C944" s="19">
        <v>-301.5514912824</v>
      </c>
      <c r="D944" s="7">
        <v>-0.0181289937554699</v>
      </c>
    </row>
    <row r="945" ht="15" customHeight="1" spans="1:4" x14ac:dyDescent="0.25">
      <c r="A945" s="4" t="s">
        <v>809</v>
      </c>
      <c r="B945" s="19">
        <v>16633.6585113234</v>
      </c>
      <c r="C945" s="19">
        <v>-402.832185707739</v>
      </c>
      <c r="D945" s="7">
        <v>-0.0236452561076994</v>
      </c>
    </row>
    <row r="946" ht="15" customHeight="1" spans="1:4" x14ac:dyDescent="0.25">
      <c r="A946" s="4" t="s">
        <v>810</v>
      </c>
      <c r="B946" s="19">
        <v>17036.4906970311</v>
      </c>
      <c r="C946" s="19">
        <v>206.61604039387</v>
      </c>
      <c r="D946" s="7">
        <v>0.0122767426739204</v>
      </c>
    </row>
    <row r="947" ht="15" customHeight="1" spans="1:4" x14ac:dyDescent="0.25">
      <c r="A947" s="4" t="s">
        <v>811</v>
      </c>
      <c r="B947" s="19">
        <v>16829.8746566372</v>
      </c>
      <c r="C947" s="19">
        <v>669.529234672711</v>
      </c>
      <c r="D947" s="7">
        <v>0.0414303789424398</v>
      </c>
    </row>
    <row r="948" ht="15" customHeight="1" spans="1:4" x14ac:dyDescent="0.25">
      <c r="A948" s="4" t="s">
        <v>812</v>
      </c>
      <c r="B948" s="19">
        <v>16160.3454219645</v>
      </c>
      <c r="C948" s="19">
        <v>231.788987324599</v>
      </c>
      <c r="D948" s="7">
        <v>0.0145517886869224</v>
      </c>
    </row>
    <row r="949" ht="15" customHeight="1" spans="1:4" x14ac:dyDescent="0.25">
      <c r="A949" s="4" t="s">
        <v>813</v>
      </c>
      <c r="B949" s="19">
        <v>15928.5564346399</v>
      </c>
      <c r="C949" s="19">
        <v>1295.59676787018</v>
      </c>
      <c r="D949" s="7">
        <v>0.0885396254328766</v>
      </c>
    </row>
    <row r="950" ht="15" customHeight="1" spans="1:4" x14ac:dyDescent="0.25">
      <c r="A950" s="4" t="s">
        <v>814</v>
      </c>
      <c r="B950" s="19">
        <v>14632.9596667697</v>
      </c>
      <c r="C950" s="19">
        <v>-639.663933918979</v>
      </c>
      <c r="D950" s="7">
        <v>-0.0418830418822169</v>
      </c>
    </row>
    <row r="951" ht="15" customHeight="1" spans="1:4" x14ac:dyDescent="0.25">
      <c r="A951" s="4" t="s">
        <v>815</v>
      </c>
      <c r="B951" s="19">
        <v>15272.6236006887</v>
      </c>
      <c r="C951" s="19">
        <v>663.55642386709</v>
      </c>
      <c r="D951" s="7">
        <v>0.0454208619780922</v>
      </c>
    </row>
    <row r="952" ht="15" customHeight="1" spans="1:4" x14ac:dyDescent="0.25">
      <c r="A952" s="4" t="s">
        <v>816</v>
      </c>
      <c r="B952" s="19">
        <v>14609.0671768216</v>
      </c>
      <c r="C952" s="19">
        <v>85.1865812453398</v>
      </c>
      <c r="D952" s="7">
        <v>0.0058652768924089</v>
      </c>
    </row>
    <row r="953" ht="15" customHeight="1" spans="1:4" x14ac:dyDescent="0.25">
      <c r="A953" s="4" t="s">
        <v>817</v>
      </c>
      <c r="B953" s="19">
        <v>14523.8805955763</v>
      </c>
      <c r="C953" s="19">
        <v>-400.446572167211</v>
      </c>
      <c r="D953" s="7">
        <v>-0.0268318007013885</v>
      </c>
    </row>
    <row r="954" ht="15" customHeight="1" spans="1:4" x14ac:dyDescent="0.25">
      <c r="A954" s="4" t="s">
        <v>818</v>
      </c>
      <c r="B954" s="19">
        <v>14924.3271677435</v>
      </c>
      <c r="C954" s="19">
        <v>1108.01041985722</v>
      </c>
      <c r="D954" s="7">
        <v>0.0801957887963687</v>
      </c>
    </row>
    <row r="955" ht="15" customHeight="1" spans="1:4" x14ac:dyDescent="0.25">
      <c r="A955" s="4" t="s">
        <v>819</v>
      </c>
      <c r="B955" s="19">
        <v>13816.3167478863</v>
      </c>
      <c r="C955" s="19">
        <v>-89.2048730924998</v>
      </c>
      <c r="D955" s="7">
        <v>-0.00641506845438429</v>
      </c>
    </row>
    <row r="956" ht="15" customHeight="1" spans="1:4" x14ac:dyDescent="0.25">
      <c r="A956" s="4" t="s">
        <v>820</v>
      </c>
      <c r="B956" s="19">
        <v>13905.5216209788</v>
      </c>
      <c r="C956" s="19">
        <v>-116.618724234089</v>
      </c>
      <c r="D956" s="7">
        <v>-0.00831675631273384</v>
      </c>
    </row>
    <row r="957" ht="15" customHeight="1" spans="1:4" x14ac:dyDescent="0.25">
      <c r="A957" s="4" t="s">
        <v>821</v>
      </c>
      <c r="B957" s="19">
        <v>14022.1403452129</v>
      </c>
      <c r="C957" s="19">
        <v>4.97191853102959</v>
      </c>
      <c r="D957" s="7">
        <v>0.000354702061050039</v>
      </c>
    </row>
    <row r="958" ht="15" customHeight="1" spans="1:4" x14ac:dyDescent="0.25">
      <c r="A958" s="4" t="s">
        <v>822</v>
      </c>
      <c r="B958" s="19">
        <v>14017.1684266819</v>
      </c>
      <c r="C958" s="19">
        <v>-423.532357819961</v>
      </c>
      <c r="D958" s="7">
        <v>-0.0293290723310677</v>
      </c>
    </row>
    <row r="959" ht="15" customHeight="1" spans="1:4" x14ac:dyDescent="0.25">
      <c r="A959" s="4" t="s">
        <v>823</v>
      </c>
      <c r="B959" s="19">
        <v>14440.7007845018</v>
      </c>
      <c r="C959" s="19">
        <v>-132.877113818349</v>
      </c>
      <c r="D959" s="7">
        <v>-0.00911767273249113</v>
      </c>
    </row>
    <row r="960" ht="15" customHeight="1" spans="1:4" x14ac:dyDescent="0.25">
      <c r="A960" s="4" t="s">
        <v>824</v>
      </c>
      <c r="B960" s="19">
        <v>14573.5778983202</v>
      </c>
      <c r="C960" s="19">
        <v>-225.198378937021</v>
      </c>
      <c r="D960" s="7">
        <v>-0.0152173649170645</v>
      </c>
    </row>
    <row r="961" ht="15" customHeight="1" spans="1:4" x14ac:dyDescent="0.25">
      <c r="A961" s="4" t="s">
        <v>825</v>
      </c>
      <c r="B961" s="19">
        <v>14798.7762772572</v>
      </c>
      <c r="C961" s="19">
        <v>-27.8992754783503</v>
      </c>
      <c r="D961" s="7">
        <v>-0.00188169461044171</v>
      </c>
    </row>
    <row r="962" ht="15" customHeight="1" spans="1:4" x14ac:dyDescent="0.25">
      <c r="A962" s="4" t="s">
        <v>826</v>
      </c>
      <c r="B962" s="19">
        <v>14826.6755527356</v>
      </c>
      <c r="C962" s="19">
        <v>771.101089606142</v>
      </c>
      <c r="D962" s="7">
        <v>0.0548608732875981</v>
      </c>
    </row>
    <row r="963" ht="15" customHeight="1" spans="1:4" x14ac:dyDescent="0.25">
      <c r="A963" s="4" t="s">
        <v>827</v>
      </c>
      <c r="B963" s="19">
        <v>12455.7203311945</v>
      </c>
      <c r="C963" s="19">
        <v>97.3836943810311</v>
      </c>
      <c r="D963" s="7">
        <v>0.00788000013617863</v>
      </c>
    </row>
    <row r="964" ht="15" customHeight="1" spans="1:4" x14ac:dyDescent="0.25">
      <c r="A964" s="4" t="s">
        <v>828</v>
      </c>
      <c r="B964" s="19">
        <v>12358.3366368134</v>
      </c>
      <c r="C964" s="19">
        <v>-1369.06641048469</v>
      </c>
      <c r="D964" s="7">
        <v>-0.0997323678606608</v>
      </c>
    </row>
    <row r="965" ht="15" customHeight="1" spans="1:4" x14ac:dyDescent="0.25">
      <c r="A965" s="4" t="s">
        <v>829</v>
      </c>
      <c r="B965" s="19">
        <v>13727.4030472981</v>
      </c>
      <c r="C965" s="19">
        <v>413.970764172571</v>
      </c>
      <c r="D965" s="7">
        <v>0.0310942178822864</v>
      </c>
    </row>
    <row r="966" ht="15" customHeight="1" spans="1:4" x14ac:dyDescent="0.25">
      <c r="A966" s="4" t="s">
        <v>830</v>
      </c>
      <c r="B966" s="19">
        <v>13313.4322831255</v>
      </c>
      <c r="C966" s="19">
        <v>123.921321377789</v>
      </c>
      <c r="D966" s="7">
        <v>0.00939544473917086</v>
      </c>
    </row>
    <row r="967" ht="15" customHeight="1" spans="1:4" x14ac:dyDescent="0.25">
      <c r="A967" s="4" t="s">
        <v>831</v>
      </c>
      <c r="B967" s="19">
        <v>13189.5109617478</v>
      </c>
      <c r="C967" s="19">
        <v>-339.891937996759</v>
      </c>
      <c r="D967" s="7">
        <v>-0.0251224640522146</v>
      </c>
    </row>
    <row r="968" ht="15" customHeight="1" spans="1:4" x14ac:dyDescent="0.25">
      <c r="A968" s="4" t="s">
        <v>832</v>
      </c>
      <c r="B968" s="19">
        <v>13529.4028997445</v>
      </c>
      <c r="C968" s="19">
        <v>456.56603110267</v>
      </c>
      <c r="D968" s="7">
        <v>0.0349247860805061</v>
      </c>
    </row>
    <row r="969" ht="15" customHeight="1" spans="1:4" x14ac:dyDescent="0.25">
      <c r="A969" s="4" t="s">
        <v>833</v>
      </c>
      <c r="B969" s="19">
        <v>13072.8368686418</v>
      </c>
      <c r="C969" s="19">
        <v>-165.85869015046</v>
      </c>
      <c r="D969" s="7">
        <v>-0.0125283257261934</v>
      </c>
    </row>
    <row r="970" ht="15" customHeight="1" spans="1:4" x14ac:dyDescent="0.25">
      <c r="A970" s="4" t="s">
        <v>834</v>
      </c>
      <c r="B970" s="19">
        <v>13238.6955587923</v>
      </c>
      <c r="C970" s="19">
        <v>-338.11511796665</v>
      </c>
      <c r="D970" s="7">
        <v>-0.0249038692529934</v>
      </c>
    </row>
    <row r="971" ht="15" customHeight="1" spans="1:4" x14ac:dyDescent="0.25">
      <c r="A971" s="4" t="s">
        <v>835</v>
      </c>
      <c r="B971" s="19">
        <v>13576.810676759</v>
      </c>
      <c r="C971" s="19">
        <v>2069.11567202573</v>
      </c>
      <c r="D971" s="7">
        <v>0.179802790322014</v>
      </c>
    </row>
    <row r="972" ht="15" customHeight="1" spans="1:4" x14ac:dyDescent="0.25">
      <c r="A972" s="4" t="s">
        <v>836</v>
      </c>
      <c r="B972" s="19">
        <v>11507.6950047332</v>
      </c>
      <c r="C972" s="19" t="e">
        <f>#REF!-B184</f>
        <v>#REF!</v>
      </c>
      <c r="D972" s="7" t="e">
        <f>#REF!/B184</f>
        <v>#REF!</v>
      </c>
    </row>
    <row r="973" ht="15" customHeight="1" spans="1:4" x14ac:dyDescent="0.25">
      <c r="A973" s="4">
        <v>44759</v>
      </c>
      <c r="B973" s="23">
        <v>11630.2761179095</v>
      </c>
      <c r="C973" s="23">
        <v>1038.2700600958</v>
      </c>
      <c r="D973" s="24">
        <v>0.0980239299740459</v>
      </c>
    </row>
    <row r="974" ht="15" customHeight="1" spans="1:4" x14ac:dyDescent="0.25">
      <c r="A974" s="4">
        <v>44758</v>
      </c>
      <c r="B974" s="23">
        <v>10592.0060578137</v>
      </c>
      <c r="C974" s="23">
        <v>360.923272029089</v>
      </c>
      <c r="D974" s="24">
        <v>0.035277133377375</v>
      </c>
    </row>
    <row r="975" ht="15" customHeight="1" spans="1:4" x14ac:dyDescent="0.25">
      <c r="A975" s="4">
        <v>44757</v>
      </c>
      <c r="B975" s="23">
        <v>10231.0827857846</v>
      </c>
      <c r="C975" s="23">
        <v>670.97151097584</v>
      </c>
      <c r="D975" s="24">
        <v>0.0701844875743103</v>
      </c>
    </row>
    <row r="976" ht="15" customHeight="1" spans="1:4" x14ac:dyDescent="0.25">
      <c r="A976" s="4" t="s">
        <v>837</v>
      </c>
      <c r="B976" s="19">
        <v>9560.11127480877</v>
      </c>
      <c r="C976" s="19">
        <v>645.241816087451</v>
      </c>
      <c r="D976" s="7">
        <v>0.0723781564132965</v>
      </c>
    </row>
    <row r="977" ht="15" customHeight="1" spans="1:4" x14ac:dyDescent="0.25">
      <c r="A977" s="4" t="s">
        <v>838</v>
      </c>
      <c r="B977" s="19">
        <v>8914.86945872132</v>
      </c>
      <c r="C977" s="19">
        <v>-500.684466552531</v>
      </c>
      <c r="D977" s="7">
        <v>-0.053176315544066</v>
      </c>
    </row>
    <row r="978" ht="15" customHeight="1" spans="1:4" x14ac:dyDescent="0.25">
      <c r="A978" s="4" t="s">
        <v>839</v>
      </c>
      <c r="B978" s="19">
        <v>9415.55392527385</v>
      </c>
      <c r="C978" s="19">
        <v>-601.241498395599</v>
      </c>
      <c r="D978" s="7">
        <v>-0.0600233381002151</v>
      </c>
    </row>
    <row r="979" ht="15" customHeight="1" spans="1:4" x14ac:dyDescent="0.25">
      <c r="A979" s="4" t="s">
        <v>840</v>
      </c>
      <c r="B979" s="19">
        <v>10016.7954236694</v>
      </c>
      <c r="C979" s="19">
        <v>-426.809598148</v>
      </c>
      <c r="D979" s="7">
        <v>-0.0408680333329692</v>
      </c>
    </row>
    <row r="980" ht="15" customHeight="1" spans="1:4" x14ac:dyDescent="0.25">
      <c r="A980" s="4" t="s">
        <v>841</v>
      </c>
      <c r="B980" s="19">
        <v>10443.6050218174</v>
      </c>
      <c r="C980" s="19">
        <v>24.4220557327008</v>
      </c>
      <c r="D980" s="7">
        <v>0.00234395113438324</v>
      </c>
    </row>
    <row r="981" ht="15" customHeight="1" spans="1:4" x14ac:dyDescent="0.25">
      <c r="A981" s="4">
        <v>44751</v>
      </c>
      <c r="B981" s="19">
        <v>10419.1829660847</v>
      </c>
      <c r="C981" s="19">
        <v>-205.009086053969</v>
      </c>
      <c r="D981" s="7">
        <v>-0.0192964401479076</v>
      </c>
    </row>
    <row r="982" ht="15" customHeight="1" spans="1:4" x14ac:dyDescent="0.25">
      <c r="A982" s="4">
        <v>44750</v>
      </c>
      <c r="B982" s="19">
        <v>10624.1920521387</v>
      </c>
      <c r="C982" s="19">
        <v>434.936460006958</v>
      </c>
      <c r="D982" s="7">
        <v>0.0426857934884686</v>
      </c>
    </row>
    <row r="983" ht="15" customHeight="1" spans="1:4" x14ac:dyDescent="0.25">
      <c r="A983" s="4" t="s">
        <v>842</v>
      </c>
      <c r="B983" s="19">
        <v>10189.2555921317</v>
      </c>
      <c r="C983" s="19">
        <v>467.415262048189</v>
      </c>
      <c r="D983" s="7">
        <v>0.0480788869368495</v>
      </c>
    </row>
    <row r="984" ht="15" customHeight="1" spans="1:4" x14ac:dyDescent="0.25">
      <c r="A984" s="4" t="s">
        <v>843</v>
      </c>
      <c r="B984" s="19">
        <v>9721.84033008351</v>
      </c>
      <c r="C984" s="19">
        <v>-145.6090060845</v>
      </c>
      <c r="D984" s="7">
        <v>-0.0147564989820405</v>
      </c>
    </row>
    <row r="985" ht="15" customHeight="1" spans="1:4" x14ac:dyDescent="0.25">
      <c r="A985" s="4" t="s">
        <v>844</v>
      </c>
      <c r="B985" s="19">
        <v>9867.44933616801</v>
      </c>
      <c r="C985" s="19">
        <v>646.819052020861</v>
      </c>
      <c r="D985" s="7">
        <v>0.0701491147663652</v>
      </c>
    </row>
    <row r="986" ht="15" customHeight="1" spans="1:4" x14ac:dyDescent="0.25">
      <c r="A986" s="4" t="s">
        <v>845</v>
      </c>
      <c r="B986" s="19">
        <v>9220.63028414715</v>
      </c>
      <c r="C986" s="19">
        <v>68.2011083754496</v>
      </c>
      <c r="D986" s="7">
        <v>0.0074516947430734</v>
      </c>
    </row>
    <row r="987" ht="15" customHeight="1" spans="1:4" x14ac:dyDescent="0.25">
      <c r="A987" s="4">
        <v>44745</v>
      </c>
      <c r="B987" s="19">
        <v>9152.4291757717</v>
      </c>
      <c r="C987" s="19">
        <v>56.4297830243395</v>
      </c>
      <c r="D987" s="7">
        <v>0.00620380241772371</v>
      </c>
    </row>
    <row r="988" ht="15" customHeight="1" spans="1:4" x14ac:dyDescent="0.25">
      <c r="A988" s="4">
        <v>44744</v>
      </c>
      <c r="B988" s="19">
        <v>9095.99939274736</v>
      </c>
      <c r="C988" s="19">
        <v>-84.4389857791502</v>
      </c>
      <c r="D988" s="7">
        <v>-0.00919770737491764</v>
      </c>
    </row>
    <row r="989" ht="15" customHeight="1" spans="1:4" x14ac:dyDescent="0.25">
      <c r="A989" s="4">
        <v>44743</v>
      </c>
      <c r="B989" s="19">
        <v>9180.43837852651</v>
      </c>
      <c r="C989" s="19">
        <v>-254.574053029879</v>
      </c>
      <c r="D989" s="7">
        <v>-0.0269818460629081</v>
      </c>
    </row>
    <row r="990" ht="15" customHeight="1" spans="1:4" x14ac:dyDescent="0.25">
      <c r="A990" s="4">
        <v>44742</v>
      </c>
      <c r="B990" s="19">
        <v>9435.01243155639</v>
      </c>
      <c r="C990" s="19">
        <v>-381.31126655856</v>
      </c>
      <c r="D990" s="7">
        <v>-0.0388446100887834</v>
      </c>
    </row>
    <row r="991" ht="15" customHeight="1" spans="1:4" x14ac:dyDescent="0.25">
      <c r="A991" s="4">
        <v>44741</v>
      </c>
      <c r="B991" s="19">
        <v>9816.32369811495</v>
      </c>
      <c r="C991" s="19">
        <v>-411.42309756625</v>
      </c>
      <c r="D991" s="7">
        <v>-0.040226171588446</v>
      </c>
    </row>
    <row r="992" ht="15" customHeight="1" spans="1:4" x14ac:dyDescent="0.25">
      <c r="A992" s="4">
        <v>44740</v>
      </c>
      <c r="B992" s="19">
        <v>10227.7467956812</v>
      </c>
      <c r="C992" s="19">
        <v>-60.5507836244997</v>
      </c>
      <c r="D992" s="7">
        <v>-0.00588540360130076</v>
      </c>
    </row>
    <row r="993" ht="15" customHeight="1" spans="1:4" x14ac:dyDescent="0.25">
      <c r="A993" s="4">
        <v>44739</v>
      </c>
      <c r="B993" s="19">
        <v>10288.2975793057</v>
      </c>
      <c r="C993" s="19">
        <v>-341.4204367948</v>
      </c>
      <c r="D993" s="7">
        <v>-0.0321194255837889</v>
      </c>
    </row>
    <row r="994" ht="15" customHeight="1" spans="1:4" x14ac:dyDescent="0.25">
      <c r="A994" s="4">
        <v>44738</v>
      </c>
      <c r="B994" s="19">
        <v>10629.7180161005</v>
      </c>
      <c r="C994" s="19">
        <v>146.669004387601</v>
      </c>
      <c r="D994" s="7">
        <v>0.0139910634991523</v>
      </c>
    </row>
    <row r="995" ht="15" customHeight="1" spans="1:4" x14ac:dyDescent="0.25">
      <c r="A995" s="4">
        <v>44737</v>
      </c>
      <c r="B995" s="19">
        <v>10483.0490117129</v>
      </c>
      <c r="C995" s="19">
        <v>691.26071249688</v>
      </c>
      <c r="D995" s="7">
        <v>0.0705959617766885</v>
      </c>
    </row>
    <row r="996" ht="15" customHeight="1" spans="1:4" x14ac:dyDescent="0.25">
      <c r="A996" s="4">
        <v>44736</v>
      </c>
      <c r="B996" s="19">
        <v>9791.78829921602</v>
      </c>
      <c r="C996" s="19">
        <v>778.968185905009</v>
      </c>
      <c r="D996" s="7">
        <v>0.0864289063924124</v>
      </c>
    </row>
    <row r="997" ht="15" customHeight="1" spans="1:4" x14ac:dyDescent="0.25">
      <c r="A997" s="4">
        <v>44735</v>
      </c>
      <c r="B997" s="19">
        <v>9012.82011331101</v>
      </c>
      <c r="C997" s="19">
        <v>-651.451665083181</v>
      </c>
      <c r="D997" s="7">
        <v>-0.0674082517567015</v>
      </c>
    </row>
    <row r="998" ht="15" customHeight="1" spans="1:4" x14ac:dyDescent="0.25">
      <c r="A998" s="4">
        <v>44734</v>
      </c>
      <c r="B998" s="19">
        <v>9664.27177839419</v>
      </c>
      <c r="C998" s="19">
        <v>-24.2100203118825</v>
      </c>
      <c r="D998" s="7">
        <v>-0.00249884562048884</v>
      </c>
    </row>
    <row r="999" ht="15" customHeight="1" spans="1:4" x14ac:dyDescent="0.25">
      <c r="A999" s="4">
        <v>44733</v>
      </c>
      <c r="B999" s="19">
        <v>9688.48179870607</v>
      </c>
      <c r="C999" s="19">
        <v>-0.120888806597577</v>
      </c>
      <c r="D999" s="7">
        <v>-0.0000124774242991083</v>
      </c>
    </row>
    <row r="1000" ht="15" customHeight="1" spans="1:4" x14ac:dyDescent="0.25">
      <c r="A1000" s="4">
        <v>44732</v>
      </c>
      <c r="B1000" s="19">
        <v>9688.60268751267</v>
      </c>
      <c r="C1000" s="19">
        <v>514.870224991837</v>
      </c>
      <c r="D1000" s="7">
        <v>0.0561243994301483</v>
      </c>
    </row>
    <row r="1001" ht="15" customHeight="1" spans="1:4" x14ac:dyDescent="0.25">
      <c r="A1001" s="4">
        <v>44729</v>
      </c>
      <c r="B1001" s="19">
        <v>9173.73246252083</v>
      </c>
      <c r="C1001" s="19">
        <v>-1421.73486949566</v>
      </c>
      <c r="D1001" s="7">
        <v>-0.134183309234467</v>
      </c>
    </row>
    <row r="1002" ht="15" customHeight="1" spans="1:4" x14ac:dyDescent="0.25">
      <c r="A1002" s="4">
        <v>44728</v>
      </c>
      <c r="B1002" s="19">
        <v>10595.4673320165</v>
      </c>
      <c r="C1002" s="19">
        <v>185.09793052496</v>
      </c>
      <c r="D1002" s="7">
        <v>0.0177801500971176</v>
      </c>
    </row>
    <row r="1003" ht="15" customHeight="1" spans="1:4" x14ac:dyDescent="0.25">
      <c r="A1003" s="4">
        <v>44727</v>
      </c>
      <c r="B1003" s="19">
        <v>10410.3694014915</v>
      </c>
      <c r="C1003" s="19">
        <v>60.8307019804088</v>
      </c>
      <c r="D1003" s="7">
        <v>0.00587762447646891</v>
      </c>
    </row>
    <row r="1004" ht="15" customHeight="1" spans="1:4" x14ac:dyDescent="0.25">
      <c r="A1004" s="4">
        <v>44726</v>
      </c>
      <c r="B1004" s="19">
        <v>10349.5386995111</v>
      </c>
      <c r="C1004" s="19">
        <v>-2067.47817734943</v>
      </c>
      <c r="D1004" s="7">
        <v>-0.16650361337611</v>
      </c>
    </row>
    <row r="1005" ht="15" customHeight="1" spans="1:4" x14ac:dyDescent="0.25">
      <c r="A1005" s="4">
        <v>44725</v>
      </c>
      <c r="B1005" s="19">
        <v>12417.0168768606</v>
      </c>
      <c r="C1005" s="19">
        <v>-2960.81665643526</v>
      </c>
      <c r="D1005" s="7">
        <v>-0.192537957315285</v>
      </c>
    </row>
    <row r="1006" ht="15" customHeight="1" spans="1:4" x14ac:dyDescent="0.25">
      <c r="A1006" s="4">
        <v>44722</v>
      </c>
      <c r="B1006" s="19">
        <v>15377.8335332958</v>
      </c>
      <c r="C1006" s="19">
        <v>-32.1871777034085</v>
      </c>
      <c r="D1006" s="7">
        <v>-0.0020887173552229</v>
      </c>
    </row>
    <row r="1007" ht="15" customHeight="1" spans="1:4" x14ac:dyDescent="0.25">
      <c r="A1007" s="4">
        <v>44721</v>
      </c>
      <c r="B1007" s="19">
        <v>15410.0207109992</v>
      </c>
      <c r="C1007" s="19">
        <v>-175.925692482171</v>
      </c>
      <c r="D1007" s="7">
        <v>-0.0112874565283296</v>
      </c>
    </row>
    <row r="1008" ht="15" customHeight="1" spans="1:4" x14ac:dyDescent="0.25">
      <c r="A1008" s="4">
        <v>44720</v>
      </c>
      <c r="B1008" s="19">
        <v>15585.9464034814</v>
      </c>
      <c r="C1008" s="19">
        <v>-388.704910874647</v>
      </c>
      <c r="D1008" s="7">
        <v>-0.0243326069048735</v>
      </c>
    </row>
    <row r="1009" ht="15" customHeight="1" spans="1:4" x14ac:dyDescent="0.25">
      <c r="A1009" s="4">
        <v>44719</v>
      </c>
      <c r="B1009" s="19">
        <v>15974.651314356</v>
      </c>
      <c r="C1009" s="19">
        <v>464.684917799641</v>
      </c>
      <c r="D1009" s="7">
        <v>0.0299604077738565</v>
      </c>
    </row>
    <row r="1010" ht="15" customHeight="1" spans="1:4" x14ac:dyDescent="0.25">
      <c r="A1010" s="4">
        <v>44718</v>
      </c>
      <c r="B1010" s="19">
        <v>15509.9663965564</v>
      </c>
      <c r="C1010" s="19">
        <v>-157.783044370652</v>
      </c>
      <c r="D1010" s="7">
        <v>-0.0100705621420326</v>
      </c>
    </row>
    <row r="1011" ht="15" customHeight="1" spans="1:4" x14ac:dyDescent="0.25">
      <c r="A1011" s="4">
        <v>44714</v>
      </c>
      <c r="B1011" s="19">
        <v>15667.749440927</v>
      </c>
      <c r="C1011" s="19">
        <v>-1020.35089635106</v>
      </c>
      <c r="D1011" s="7">
        <v>-0.0611424233872676</v>
      </c>
    </row>
    <row r="1012" ht="15" customHeight="1" spans="1:4" x14ac:dyDescent="0.25">
      <c r="A1012" s="4">
        <v>44713</v>
      </c>
      <c r="B1012" s="19">
        <v>16688.1003372781</v>
      </c>
      <c r="C1012" s="19">
        <v>-464.930717481744</v>
      </c>
      <c r="D1012" s="7">
        <v>-0.0271048723690574</v>
      </c>
    </row>
    <row r="1013" ht="15" customHeight="1" spans="1:4" x14ac:dyDescent="0.25">
      <c r="A1013" s="4">
        <v>44712</v>
      </c>
      <c r="B1013" s="19">
        <v>17153.0310547599</v>
      </c>
      <c r="C1013" s="19">
        <v>1752.94379693616</v>
      </c>
      <c r="D1013" s="7">
        <v>0.113826874327976</v>
      </c>
    </row>
    <row r="1014" ht="15" customHeight="1" spans="1:4" x14ac:dyDescent="0.25">
      <c r="A1014" s="4">
        <v>44711</v>
      </c>
      <c r="B1014" s="19">
        <v>15400.0872578237</v>
      </c>
      <c r="C1014" s="19">
        <v>-98.7811362823268</v>
      </c>
      <c r="D1014" s="7">
        <v>-0.00637344183914044</v>
      </c>
    </row>
    <row r="1015" ht="15" customHeight="1" spans="1:4" x14ac:dyDescent="0.25">
      <c r="A1015" s="4">
        <v>44708</v>
      </c>
      <c r="B1015" s="19">
        <v>15498.868394106</v>
      </c>
      <c r="C1015" s="19">
        <v>-1210.7101343002</v>
      </c>
      <c r="D1015" s="7">
        <v>-0.0724560546061648</v>
      </c>
    </row>
    <row r="1016" ht="15" customHeight="1" spans="1:4" x14ac:dyDescent="0.25">
      <c r="A1016" s="4">
        <v>44707</v>
      </c>
      <c r="B1016" s="19">
        <v>16709.5785284062</v>
      </c>
      <c r="C1016" s="19">
        <v>-293.452266876877</v>
      </c>
      <c r="D1016" s="7">
        <v>-0.0172588211131327</v>
      </c>
    </row>
    <row r="1017" ht="15" customHeight="1" spans="1:4" x14ac:dyDescent="0.25">
      <c r="A1017" s="4">
        <v>44706</v>
      </c>
      <c r="B1017" s="19">
        <v>17003.0307952831</v>
      </c>
      <c r="C1017" s="19">
        <v>58.4316976312402</v>
      </c>
      <c r="D1017" s="7">
        <v>0.00344839658315301</v>
      </c>
    </row>
    <row r="1018" ht="15" customHeight="1" spans="1:4" x14ac:dyDescent="0.25">
      <c r="A1018" s="4">
        <v>44705</v>
      </c>
      <c r="B1018" s="19">
        <v>16944.5990976519</v>
      </c>
      <c r="C1018" s="19">
        <v>-396.548515170547</v>
      </c>
      <c r="D1018" s="7">
        <v>-0.0228674897431431</v>
      </c>
    </row>
    <row r="1019" ht="15" customHeight="1" spans="1:4" x14ac:dyDescent="0.25">
      <c r="A1019" s="4">
        <v>44704</v>
      </c>
      <c r="B1019" s="19">
        <v>17554.5160714838</v>
      </c>
      <c r="C1019" s="19">
        <v>213.3684586614</v>
      </c>
      <c r="D1019" s="7">
        <v>0.0123041717552552</v>
      </c>
    </row>
    <row r="1020" ht="15" customHeight="1" spans="1:4" x14ac:dyDescent="0.25">
      <c r="A1020" s="4">
        <v>44701</v>
      </c>
      <c r="B1020" s="19">
        <v>17341.1476128224</v>
      </c>
      <c r="C1020" s="19">
        <v>873.615125716125</v>
      </c>
      <c r="D1020" s="7">
        <v>0.0530507607256975</v>
      </c>
    </row>
    <row r="1021" ht="15" customHeight="1" spans="1:4" x14ac:dyDescent="0.25">
      <c r="A1021" s="4">
        <v>44700</v>
      </c>
      <c r="B1021" s="19">
        <v>16467.5324871063</v>
      </c>
      <c r="C1021" s="19">
        <v>-1492.85282050004</v>
      </c>
      <c r="D1021" s="7">
        <v>-0.0831191978864625</v>
      </c>
    </row>
    <row r="1022" ht="15" customHeight="1" spans="1:4" x14ac:dyDescent="0.25">
      <c r="A1022" s="4">
        <v>44699</v>
      </c>
      <c r="B1022" s="19">
        <v>17960.3853076063</v>
      </c>
      <c r="C1022" s="19">
        <v>581.52171070109</v>
      </c>
      <c r="D1022" s="7">
        <v>0.0334614347744029</v>
      </c>
    </row>
    <row r="1023" ht="15" customHeight="1" spans="1:4" x14ac:dyDescent="0.25">
      <c r="A1023" s="4">
        <v>44698</v>
      </c>
      <c r="B1023" s="19">
        <v>17378.8635969052</v>
      </c>
      <c r="C1023" s="6">
        <v>-1056.62627081107</v>
      </c>
      <c r="D1023" s="7">
        <v>-0.0573147921966207</v>
      </c>
    </row>
    <row r="1024" ht="15" customHeight="1" spans="1:4" x14ac:dyDescent="0.25">
      <c r="A1024" s="4">
        <v>44697</v>
      </c>
      <c r="B1024" s="19">
        <v>18435.4898677163</v>
      </c>
      <c r="C1024" s="6">
        <v>1580.93550023542</v>
      </c>
      <c r="D1024" s="7">
        <v>0.0937987125477294</v>
      </c>
    </row>
    <row r="1025" ht="15" customHeight="1" spans="1:4" x14ac:dyDescent="0.25">
      <c r="A1025" s="4">
        <v>44694</v>
      </c>
      <c r="B1025" s="19">
        <v>16854.5543674809</v>
      </c>
      <c r="C1025" s="6">
        <v>-948.596069045452</v>
      </c>
      <c r="D1025" s="7">
        <v>-0.0532824834810831</v>
      </c>
    </row>
    <row r="1026" ht="15" customHeight="1" spans="1:4" x14ac:dyDescent="0.25">
      <c r="A1026" s="4">
        <v>44693</v>
      </c>
      <c r="B1026" s="19">
        <v>17803.1504365263</v>
      </c>
      <c r="C1026" s="6">
        <v>-2331.83442895094</v>
      </c>
      <c r="D1026" s="7">
        <v>-0.115810090970022</v>
      </c>
    </row>
    <row r="1027" ht="15" customHeight="1" spans="1:4" x14ac:dyDescent="0.25">
      <c r="A1027" s="4">
        <v>44692</v>
      </c>
      <c r="B1027" s="19">
        <v>20134.9848654773</v>
      </c>
      <c r="C1027" s="6">
        <v>842.68714544463</v>
      </c>
      <c r="D1027" s="7">
        <v>0.0436799782832298</v>
      </c>
    </row>
    <row r="1028" ht="15" customHeight="1" spans="1:4" x14ac:dyDescent="0.25">
      <c r="A1028" s="4">
        <v>44691</v>
      </c>
      <c r="B1028" s="19">
        <v>19292.2977200326</v>
      </c>
      <c r="C1028" s="6">
        <v>-4328.40029704528</v>
      </c>
      <c r="D1028" s="7">
        <v>-0.183246079091982</v>
      </c>
    </row>
    <row r="1029" ht="15" customHeight="1" spans="1:4" x14ac:dyDescent="0.25">
      <c r="A1029" s="4">
        <v>44687</v>
      </c>
      <c r="B1029" s="19">
        <v>23620.6980170779</v>
      </c>
      <c r="C1029" s="6">
        <v>-1644.74426020191</v>
      </c>
      <c r="D1029" s="7">
        <v>-0.0650985738603499</v>
      </c>
    </row>
    <row r="1030" ht="15" customHeight="1" spans="1:4" x14ac:dyDescent="0.25">
      <c r="A1030" s="4">
        <v>44686</v>
      </c>
      <c r="B1030" s="19">
        <v>25265.4422772798</v>
      </c>
      <c r="C1030" s="6">
        <v>1350.36186948535</v>
      </c>
      <c r="D1030" s="7">
        <v>0.0564648684620452</v>
      </c>
    </row>
    <row r="1031" ht="15" customHeight="1" spans="1:4" x14ac:dyDescent="0.25">
      <c r="A1031" s="4">
        <v>44685</v>
      </c>
      <c r="B1031" s="19">
        <v>23915.0804077945</v>
      </c>
      <c r="C1031" s="6">
        <v>-635.229055961849</v>
      </c>
      <c r="D1031" s="7">
        <v>-0.0258745844690731</v>
      </c>
    </row>
    <row r="1032" ht="15" customHeight="1" spans="1:4" x14ac:dyDescent="0.25">
      <c r="A1032" s="4">
        <v>44684</v>
      </c>
      <c r="B1032" s="19">
        <v>24550.3094637563</v>
      </c>
      <c r="C1032" s="6">
        <v>-683.310401774212</v>
      </c>
      <c r="D1032" s="7">
        <v>-0.0270793649668799</v>
      </c>
    </row>
    <row r="1033" ht="15" customHeight="1" spans="1:4" x14ac:dyDescent="0.25">
      <c r="A1033" s="4">
        <v>44680</v>
      </c>
      <c r="B1033" s="19">
        <v>25233.6198655305</v>
      </c>
      <c r="C1033" s="6">
        <v>412.503231842082</v>
      </c>
      <c r="D1033" s="7">
        <v>0.0166190440957927</v>
      </c>
    </row>
    <row r="1034" ht="15" customHeight="1" spans="1:4" x14ac:dyDescent="0.25">
      <c r="A1034" s="4">
        <v>44679</v>
      </c>
      <c r="B1034" s="19">
        <v>24821.1166336885</v>
      </c>
      <c r="C1034" s="6">
        <v>692.7694229427</v>
      </c>
      <c r="D1034" s="7">
        <v>0.0287118473922727</v>
      </c>
    </row>
    <row r="1035" ht="15" customHeight="1" spans="1:4" x14ac:dyDescent="0.25">
      <c r="A1035" s="4">
        <v>44678</v>
      </c>
      <c r="B1035" s="19">
        <v>24128.3472107458</v>
      </c>
      <c r="C1035" s="6">
        <v>-1727.77054550735</v>
      </c>
      <c r="D1035" s="7">
        <v>-0.0668225045149904</v>
      </c>
    </row>
    <row r="1036" ht="15" customHeight="1" spans="1:4" x14ac:dyDescent="0.25">
      <c r="A1036" s="4">
        <v>44677</v>
      </c>
      <c r="B1036" s="19">
        <v>25856.1177562531</v>
      </c>
      <c r="C1036" s="6">
        <v>744.573438047941</v>
      </c>
      <c r="D1036" s="7">
        <v>0.0296506430911995</v>
      </c>
    </row>
    <row r="1037" ht="15" customHeight="1" spans="1:4" x14ac:dyDescent="0.25">
      <c r="A1037" s="4">
        <v>44676</v>
      </c>
      <c r="B1037" s="6">
        <v>25111.5443182052</v>
      </c>
      <c r="C1037" s="6">
        <v>-556.302500201909</v>
      </c>
      <c r="D1037" s="7">
        <v>-0.0216731268554622</v>
      </c>
    </row>
    <row r="1038" ht="15" customHeight="1" spans="1:4" x14ac:dyDescent="0.25">
      <c r="A1038" s="4">
        <v>44673</v>
      </c>
      <c r="B1038" s="6">
        <v>25667.8468184071</v>
      </c>
      <c r="C1038" s="6">
        <v>-775.540357321934</v>
      </c>
      <c r="D1038" s="7">
        <v>-0.0293283289378965</v>
      </c>
    </row>
    <row r="1039" ht="15" customHeight="1" spans="1:4" x14ac:dyDescent="0.25">
      <c r="A1039" s="4">
        <v>44672</v>
      </c>
      <c r="B1039" s="6">
        <v>26443.387175729</v>
      </c>
      <c r="C1039" s="6">
        <v>-226.48584531403</v>
      </c>
      <c r="D1039" s="7">
        <v>-0.00849219811190432</v>
      </c>
    </row>
    <row r="1040" ht="15" customHeight="1" spans="1:4" x14ac:dyDescent="0.25">
      <c r="A1040" s="4">
        <v>44671</v>
      </c>
      <c r="B1040" s="6">
        <v>26669.873021043</v>
      </c>
      <c r="C1040" s="6">
        <v>399.517180882376</v>
      </c>
      <c r="D1040" s="7">
        <v>0.0152079089949599</v>
      </c>
    </row>
    <row r="1041" ht="15" customHeight="1" spans="1:4" x14ac:dyDescent="0.25">
      <c r="A1041" s="4">
        <v>44670</v>
      </c>
      <c r="B1041" s="6">
        <v>26270.3558401607</v>
      </c>
      <c r="C1041" s="6">
        <v>-521.845222791475</v>
      </c>
      <c r="D1041" s="7">
        <v>-0.0194775047248012</v>
      </c>
    </row>
    <row r="1042" ht="15" customHeight="1" spans="1:4" x14ac:dyDescent="0.25">
      <c r="A1042" s="4">
        <v>44665</v>
      </c>
      <c r="B1042" s="6">
        <v>26792.2010629521</v>
      </c>
      <c r="C1042" s="6">
        <v>755.802265833838</v>
      </c>
      <c r="D1042" s="7">
        <v>0.0290286791089361</v>
      </c>
    </row>
    <row r="1043" ht="15" customHeight="1" spans="1:4" x14ac:dyDescent="0.25">
      <c r="A1043" s="4">
        <v>44664</v>
      </c>
      <c r="B1043" s="6">
        <v>26036.3987971183</v>
      </c>
      <c r="C1043" s="6">
        <v>423.783328187987</v>
      </c>
      <c r="D1043" s="7">
        <v>0.0165458825828257</v>
      </c>
    </row>
    <row r="1044" ht="15" customHeight="1" spans="1:4" x14ac:dyDescent="0.25">
      <c r="A1044" s="4">
        <v>44663</v>
      </c>
      <c r="B1044" s="6">
        <v>25612.6154689303</v>
      </c>
      <c r="C1044" s="6">
        <v>-1983.11340544119</v>
      </c>
      <c r="D1044" s="7">
        <v>-0.0718630558543766</v>
      </c>
    </row>
    <row r="1045" ht="15" customHeight="1" spans="1:4" x14ac:dyDescent="0.25">
      <c r="A1045" s="4">
        <v>44662</v>
      </c>
      <c r="B1045" s="6">
        <v>27595.7288743715</v>
      </c>
      <c r="C1045" s="6">
        <v>-183.931810896123</v>
      </c>
      <c r="D1045" s="7">
        <v>-0.00662109638342947</v>
      </c>
    </row>
    <row r="1046" ht="15" customHeight="1" spans="1:4" x14ac:dyDescent="0.25">
      <c r="A1046" s="4">
        <v>44659</v>
      </c>
      <c r="B1046" s="6">
        <v>27779.6606852676</v>
      </c>
      <c r="C1046" s="6">
        <v>529.106430842858</v>
      </c>
      <c r="D1046" s="7">
        <v>0.019416354834579</v>
      </c>
    </row>
    <row r="1047" ht="15" customHeight="1" spans="1:4" x14ac:dyDescent="0.25">
      <c r="A1047" s="4">
        <v>44658</v>
      </c>
      <c r="B1047" s="6">
        <v>27250.5542544248</v>
      </c>
      <c r="C1047" s="6">
        <v>-2062.89629016669</v>
      </c>
      <c r="D1047" s="7">
        <v>-0.0703737107655961</v>
      </c>
    </row>
    <row r="1048" ht="15" customHeight="1" spans="1:4" x14ac:dyDescent="0.25">
      <c r="A1048" s="4">
        <v>44657</v>
      </c>
      <c r="B1048" s="6">
        <v>29313.4505445915</v>
      </c>
      <c r="C1048" s="6">
        <v>-954.041512252767</v>
      </c>
      <c r="D1048" s="7">
        <v>-0.0315203357602611</v>
      </c>
    </row>
    <row r="1049" ht="15" customHeight="1" spans="1:4" x14ac:dyDescent="0.25">
      <c r="A1049" s="4">
        <v>44655</v>
      </c>
      <c r="B1049" s="6">
        <v>30267.4920568442</v>
      </c>
      <c r="C1049" s="6">
        <v>2072.26155459661</v>
      </c>
      <c r="D1049" s="7">
        <v>0.0734968829012204</v>
      </c>
    </row>
    <row r="1050" ht="15" customHeight="1" spans="1:4" x14ac:dyDescent="0.25">
      <c r="A1050" s="4">
        <v>44652</v>
      </c>
      <c r="B1050" s="6">
        <v>28195.2305022476</v>
      </c>
      <c r="C1050" s="6">
        <v>-889.380694045019</v>
      </c>
      <c r="D1050" s="7">
        <v>-0.0305790814270327</v>
      </c>
    </row>
    <row r="1051" ht="15" customHeight="1" spans="1:4" x14ac:dyDescent="0.25">
      <c r="A1051" s="4">
        <v>44651</v>
      </c>
      <c r="B1051" s="6">
        <v>29084.6111962926</v>
      </c>
      <c r="C1051" s="6">
        <v>-144.598684612083</v>
      </c>
      <c r="D1051" s="7">
        <v>-0.00494706101195533</v>
      </c>
    </row>
    <row r="1052" ht="15" customHeight="1" spans="1:4" x14ac:dyDescent="0.25">
      <c r="A1052" s="4">
        <v>44650</v>
      </c>
      <c r="B1052" s="6">
        <v>29229.2098809047</v>
      </c>
      <c r="C1052" s="6">
        <v>561.501553178972</v>
      </c>
      <c r="D1052" s="7">
        <v>0.0195865517661878</v>
      </c>
    </row>
    <row r="1053" ht="15" customHeight="1" spans="1:4" x14ac:dyDescent="0.25">
      <c r="A1053" s="4">
        <v>44649</v>
      </c>
      <c r="B1053" s="6">
        <v>28667.7083277258</v>
      </c>
      <c r="C1053" s="6">
        <v>387.120769065208</v>
      </c>
      <c r="D1053" s="7">
        <v>0.0136885688199451</v>
      </c>
    </row>
    <row r="1054" ht="15" customHeight="1" spans="1:4" x14ac:dyDescent="0.25">
      <c r="A1054" s="4">
        <v>44648</v>
      </c>
      <c r="B1054" s="6">
        <v>28280.5875586605</v>
      </c>
      <c r="C1054" s="6">
        <v>1576.73061541026</v>
      </c>
      <c r="D1054" s="7">
        <v>0.0590450517601652</v>
      </c>
    </row>
    <row r="1055" ht="15" customHeight="1" spans="1:4" x14ac:dyDescent="0.25">
      <c r="A1055" s="4">
        <v>44645</v>
      </c>
      <c r="B1055" s="6">
        <v>26703.8569432503</v>
      </c>
      <c r="C1055" s="6">
        <v>661.524915674887</v>
      </c>
      <c r="D1055" s="7">
        <v>0.0254019077467571</v>
      </c>
    </row>
    <row r="1056" ht="15" customHeight="1" spans="1:4" x14ac:dyDescent="0.25">
      <c r="A1056" s="4">
        <v>44644</v>
      </c>
      <c r="B1056" s="6">
        <v>26042.3320275754</v>
      </c>
      <c r="C1056" s="6">
        <v>497.773810113413</v>
      </c>
      <c r="D1056" s="7">
        <v>0.019486491247014</v>
      </c>
    </row>
    <row r="1057" ht="15" customHeight="1" spans="1:4" x14ac:dyDescent="0.25">
      <c r="A1057" s="4">
        <v>44643</v>
      </c>
      <c r="B1057" s="6">
        <v>25544.558217462</v>
      </c>
      <c r="C1057" s="6">
        <v>645.712264710884</v>
      </c>
      <c r="D1057" s="7">
        <v>0.02593342140982</v>
      </c>
    </row>
    <row r="1058" ht="15" customHeight="1" spans="1:4" x14ac:dyDescent="0.25">
      <c r="A1058" s="4">
        <v>44642</v>
      </c>
      <c r="B1058" s="6">
        <v>24898.8459527511</v>
      </c>
      <c r="C1058" s="6">
        <v>322.343418413955</v>
      </c>
      <c r="D1058" s="7">
        <v>0.0131159190761009</v>
      </c>
    </row>
    <row r="1059" ht="15" customHeight="1" spans="1:4" x14ac:dyDescent="0.25">
      <c r="A1059" s="4">
        <v>44641</v>
      </c>
      <c r="B1059" s="6">
        <v>24576.5025343371</v>
      </c>
      <c r="C1059" s="6">
        <v>391.826581009536</v>
      </c>
      <c r="D1059" s="7">
        <v>0.0162014401915368</v>
      </c>
    </row>
    <row r="1060" ht="15" customHeight="1" spans="1:4" x14ac:dyDescent="0.25">
      <c r="A1060" s="4">
        <v>44638</v>
      </c>
      <c r="B1060" s="6">
        <v>24184.6759533276</v>
      </c>
      <c r="C1060" s="6">
        <v>367.719015446342</v>
      </c>
      <c r="D1060" s="7">
        <v>0.0154393786076625</v>
      </c>
    </row>
    <row r="1061" ht="15" customHeight="1" spans="1:4" x14ac:dyDescent="0.25">
      <c r="A1061" s="4">
        <v>44637</v>
      </c>
      <c r="B1061" s="6">
        <v>23816.9569378813</v>
      </c>
      <c r="C1061" s="6">
        <v>1305.14643010568</v>
      </c>
      <c r="D1061" s="7">
        <v>0.0579760756983488</v>
      </c>
    </row>
    <row r="1062" ht="15" customHeight="1" spans="1:4" x14ac:dyDescent="0.25">
      <c r="A1062" s="4">
        <v>44636</v>
      </c>
      <c r="B1062" s="6">
        <v>22511.8105077756</v>
      </c>
      <c r="C1062" s="6">
        <v>253.05931781081</v>
      </c>
      <c r="D1062" s="7">
        <v>0.0113689809302914</v>
      </c>
    </row>
    <row r="1063" ht="15" customHeight="1" spans="1:4" x14ac:dyDescent="0.25">
      <c r="A1063" s="4">
        <v>44635</v>
      </c>
      <c r="B1063" s="6">
        <v>22258.7511899648</v>
      </c>
      <c r="C1063" s="6">
        <v>616.474094258097</v>
      </c>
      <c r="D1063" s="7">
        <v>0.0284847149646925</v>
      </c>
    </row>
    <row r="1064" ht="15" customHeight="1" spans="1:4" x14ac:dyDescent="0.25">
      <c r="A1064" s="4">
        <v>44634</v>
      </c>
      <c r="B1064" s="6">
        <v>21642.2770957067</v>
      </c>
      <c r="C1064" s="6">
        <v>-765.562907730047</v>
      </c>
      <c r="D1064" s="7">
        <v>-0.0341649577831969</v>
      </c>
    </row>
    <row r="1065" ht="15" customHeight="1" spans="1:4" x14ac:dyDescent="0.25">
      <c r="A1065" s="4">
        <v>44631</v>
      </c>
      <c r="B1065" s="6">
        <v>22407.8400034367</v>
      </c>
      <c r="C1065" s="6">
        <v>-1045.92324222441</v>
      </c>
      <c r="D1065" s="7">
        <v>-0.0445951138531214</v>
      </c>
    </row>
    <row r="1066" ht="15" customHeight="1" spans="1:4" x14ac:dyDescent="0.25">
      <c r="A1066" s="4">
        <v>44630</v>
      </c>
      <c r="B1066" s="6">
        <v>23453.7632456611</v>
      </c>
      <c r="C1066" s="6">
        <v>1314.85430159378</v>
      </c>
      <c r="D1066" s="7">
        <v>0.0593911066220868</v>
      </c>
    </row>
    <row r="1067" ht="15" customHeight="1" spans="1:4" x14ac:dyDescent="0.25">
      <c r="A1067" s="4">
        <v>44629</v>
      </c>
      <c r="B1067" s="6">
        <v>22138.9089440674</v>
      </c>
      <c r="C1067" s="6">
        <v>678.548775668016</v>
      </c>
      <c r="D1067" s="7">
        <v>0.0316187039892829</v>
      </c>
    </row>
    <row r="1068" ht="15" customHeight="1" spans="1:4" x14ac:dyDescent="0.25">
      <c r="A1068" s="4">
        <v>44628</v>
      </c>
      <c r="B1068" s="6">
        <v>21460.3601683993</v>
      </c>
      <c r="C1068" s="6">
        <v>-492.019254231465</v>
      </c>
      <c r="D1068" s="7">
        <v>-0.0224130261580774</v>
      </c>
    </row>
    <row r="1069" ht="15" customHeight="1" spans="1:4" x14ac:dyDescent="0.25">
      <c r="A1069" s="4">
        <v>44627</v>
      </c>
      <c r="B1069" s="6">
        <v>21952.3794226308</v>
      </c>
      <c r="C1069" s="6">
        <v>-2400.82192628233</v>
      </c>
      <c r="D1069" s="7">
        <v>-0.0985834220267503</v>
      </c>
    </row>
    <row r="1070" ht="15" customHeight="1" spans="1:4" x14ac:dyDescent="0.25">
      <c r="A1070" s="4">
        <v>44624</v>
      </c>
      <c r="B1070" s="6">
        <v>24353.2013489131</v>
      </c>
      <c r="C1070" s="6">
        <v>-993.636872922929</v>
      </c>
      <c r="D1070" s="7">
        <v>-0.0392016102452936</v>
      </c>
    </row>
    <row r="1071" ht="15" customHeight="1" spans="1:4" x14ac:dyDescent="0.25">
      <c r="A1071" s="4">
        <v>44623</v>
      </c>
      <c r="B1071" s="6">
        <v>25346.8382218361</v>
      </c>
      <c r="C1071" s="6">
        <v>-192.169134881864</v>
      </c>
      <c r="D1071" s="7">
        <v>-0.0075245342231876</v>
      </c>
    </row>
    <row r="1072" ht="15" customHeight="1" spans="1:4" x14ac:dyDescent="0.25">
      <c r="A1072" s="4">
        <v>44622</v>
      </c>
      <c r="B1072" s="6">
        <v>25539.0073567179</v>
      </c>
      <c r="C1072" s="6">
        <v>457.804258036773</v>
      </c>
      <c r="D1072" s="7">
        <v>0.0182528826960795</v>
      </c>
    </row>
    <row r="1073" ht="15" customHeight="1" spans="1:4" x14ac:dyDescent="0.25">
      <c r="A1073" s="4">
        <v>44621</v>
      </c>
      <c r="B1073" s="6">
        <v>25081.2030986812</v>
      </c>
      <c r="C1073" s="6">
        <v>2555.19747977576</v>
      </c>
      <c r="D1073" s="7">
        <v>0.113433225712741</v>
      </c>
    </row>
    <row r="1074" ht="15" customHeight="1" spans="1:4" x14ac:dyDescent="0.25">
      <c r="A1074" s="4">
        <v>44620</v>
      </c>
      <c r="B1074" s="6">
        <v>22526.0056189054</v>
      </c>
      <c r="C1074" s="6">
        <v>203.923309428643</v>
      </c>
      <c r="D1074" s="7">
        <v>0.00913549670686717</v>
      </c>
    </row>
    <row r="1075" ht="15" customHeight="1" spans="1:4" x14ac:dyDescent="0.25">
      <c r="A1075" s="4">
        <v>44617</v>
      </c>
      <c r="B1075" s="6">
        <v>22322.0823094768</v>
      </c>
      <c r="C1075" s="6">
        <v>66.2216599364219</v>
      </c>
      <c r="D1075" s="7">
        <v>0.00297547064025986</v>
      </c>
    </row>
    <row r="1076" ht="15" customHeight="1" spans="1:4" x14ac:dyDescent="0.25">
      <c r="A1076" s="4">
        <v>44616</v>
      </c>
      <c r="B1076" s="6">
        <v>22255.8606495403</v>
      </c>
      <c r="C1076" s="6">
        <v>-420.479783486553</v>
      </c>
      <c r="D1076" s="7">
        <v>-0.0185426649740249</v>
      </c>
    </row>
    <row r="1077" ht="15" customHeight="1" spans="1:4" x14ac:dyDescent="0.25">
      <c r="A1077" s="4">
        <v>44615</v>
      </c>
      <c r="B1077" s="6">
        <v>22676.3404330269</v>
      </c>
      <c r="C1077" s="6">
        <v>562.61738177764</v>
      </c>
      <c r="D1077" s="7">
        <v>0.0254420018046602</v>
      </c>
    </row>
    <row r="1078" ht="15" customHeight="1" spans="1:4" x14ac:dyDescent="0.25">
      <c r="A1078" s="4">
        <v>44614</v>
      </c>
      <c r="B1078" s="6">
        <v>22113.7230512492</v>
      </c>
      <c r="C1078" s="6">
        <v>-471.10848808059</v>
      </c>
      <c r="D1078" s="7">
        <v>-0.02085950861578</v>
      </c>
    </row>
    <row r="1079" ht="15" customHeight="1" spans="1:4" x14ac:dyDescent="0.25">
      <c r="A1079" s="4">
        <v>44613</v>
      </c>
      <c r="B1079" s="6">
        <v>22584.8315393298</v>
      </c>
      <c r="C1079" s="6">
        <v>-2172.29568949823</v>
      </c>
      <c r="D1079" s="7">
        <v>-0.0877442551964889</v>
      </c>
    </row>
    <row r="1080" ht="15" customHeight="1" spans="1:4" x14ac:dyDescent="0.25">
      <c r="A1080" s="4">
        <v>44610</v>
      </c>
      <c r="B1080" s="6">
        <v>24757.1272288281</v>
      </c>
      <c r="C1080" s="6">
        <v>-1643.46277117193</v>
      </c>
      <c r="D1080" s="7">
        <v>-0.0622509864806781</v>
      </c>
    </row>
    <row r="1081" ht="15" customHeight="1" spans="1:4" x14ac:dyDescent="0.25">
      <c r="A1081" s="4">
        <v>44609</v>
      </c>
      <c r="B1081" s="6">
        <v>26400.59</v>
      </c>
      <c r="C1081" s="6">
        <v>-396.71</v>
      </c>
      <c r="D1081" s="7">
        <v>-0.0148</v>
      </c>
    </row>
    <row r="1082" ht="15" customHeight="1" spans="1:4" x14ac:dyDescent="0.25">
      <c r="A1082" s="4">
        <v>44608</v>
      </c>
      <c r="B1082" s="6">
        <v>27320.8787350692</v>
      </c>
      <c r="C1082" s="6">
        <v>2117.00352665778</v>
      </c>
      <c r="D1082" s="7">
        <v>0.0839951598376137</v>
      </c>
    </row>
    <row r="1083" ht="15" customHeight="1" spans="1:4" x14ac:dyDescent="0.25">
      <c r="A1083" s="4">
        <v>44607</v>
      </c>
      <c r="B1083" s="6">
        <v>25203.8752084114</v>
      </c>
      <c r="C1083" s="6">
        <v>429.723753254581</v>
      </c>
      <c r="D1083" s="7">
        <v>0.0173456497201293</v>
      </c>
    </row>
    <row r="1084" ht="15" customHeight="1" spans="1:4" x14ac:dyDescent="0.25">
      <c r="A1084" s="4">
        <v>44606</v>
      </c>
      <c r="B1084" s="6">
        <v>24774.1514551568</v>
      </c>
      <c r="C1084" s="6">
        <v>-1666.97096987628</v>
      </c>
      <c r="D1084" s="7">
        <v>-0.0630446371784157</v>
      </c>
    </row>
    <row r="1085" ht="15" customHeight="1" spans="1:4" x14ac:dyDescent="0.25">
      <c r="A1085" s="4">
        <v>44603</v>
      </c>
      <c r="B1085" s="6">
        <v>26441.1224250331</v>
      </c>
      <c r="C1085" s="6">
        <v>-1391.65629058338</v>
      </c>
      <c r="D1085" s="7">
        <v>-0.0500006235382653</v>
      </c>
    </row>
    <row r="1086" ht="15" customHeight="1" spans="1:4" x14ac:dyDescent="0.25">
      <c r="A1086" s="4">
        <v>44602</v>
      </c>
      <c r="B1086" s="6">
        <v>27832.7787156165</v>
      </c>
      <c r="C1086" s="6">
        <v>1003.93973830655</v>
      </c>
      <c r="D1086" s="7">
        <v>0.0374201708525523</v>
      </c>
    </row>
    <row r="1087" ht="15" customHeight="1" spans="1:4" x14ac:dyDescent="0.25">
      <c r="A1087" s="4">
        <v>44601</v>
      </c>
      <c r="B1087" s="6">
        <v>26828.8389773099</v>
      </c>
      <c r="C1087" s="6">
        <v>-170.650796852817</v>
      </c>
      <c r="D1087" s="7">
        <v>-0.00632051932389188</v>
      </c>
    </row>
    <row r="1088" ht="15" customHeight="1" spans="1:4" x14ac:dyDescent="0.25">
      <c r="A1088" s="4">
        <v>44600</v>
      </c>
      <c r="B1088" s="6">
        <v>26999.4897741627</v>
      </c>
      <c r="C1088" s="6">
        <v>730.255953734853</v>
      </c>
      <c r="D1088" s="7">
        <v>0.0277989056980787</v>
      </c>
    </row>
    <row r="1089" ht="15" customHeight="1" spans="1:4" x14ac:dyDescent="0.25">
      <c r="A1089" s="4">
        <v>44599</v>
      </c>
      <c r="B1089" s="6">
        <v>26269.2338204279</v>
      </c>
      <c r="C1089" s="6">
        <v>3250.39622267291</v>
      </c>
      <c r="D1089" s="7">
        <v>0.141205923577563</v>
      </c>
    </row>
    <row r="1090" ht="15" customHeight="1" spans="1:4" x14ac:dyDescent="0.25">
      <c r="A1090" s="4">
        <v>44596</v>
      </c>
      <c r="B1090" s="6">
        <v>23018.837597755</v>
      </c>
      <c r="C1090" s="6">
        <v>650.364515386202</v>
      </c>
      <c r="D1090" s="7">
        <v>0.0290750518817858</v>
      </c>
    </row>
    <row r="1091" ht="15" customHeight="1" spans="1:4" x14ac:dyDescent="0.25">
      <c r="A1091" s="4">
        <v>44592</v>
      </c>
      <c r="B1091" s="6">
        <v>22368.4730823688</v>
      </c>
      <c r="C1091" s="6">
        <v>1550.52254179655</v>
      </c>
      <c r="D1091" s="7">
        <v>0.074480076161903</v>
      </c>
    </row>
    <row r="1092" ht="15" customHeight="1" spans="1:4" x14ac:dyDescent="0.25">
      <c r="A1092" s="4">
        <v>44589</v>
      </c>
      <c r="B1092" s="6">
        <v>20817.9505405722</v>
      </c>
      <c r="C1092" s="6">
        <v>-386.880439861674</v>
      </c>
      <c r="D1092" s="7">
        <v>-0.0182449197646827</v>
      </c>
    </row>
    <row r="1093" ht="15" customHeight="1" spans="1:4" x14ac:dyDescent="0.25">
      <c r="A1093" s="4">
        <v>44588</v>
      </c>
      <c r="B1093" s="6">
        <v>21204.8309804339</v>
      </c>
      <c r="C1093" s="6">
        <v>103.920574913656</v>
      </c>
      <c r="D1093" s="7">
        <v>0.00492493323351913</v>
      </c>
    </row>
    <row r="1094" ht="15" customHeight="1" spans="1:4" x14ac:dyDescent="0.25">
      <c r="A1094" s="4">
        <v>44587</v>
      </c>
      <c r="B1094" s="6">
        <v>21100.9104055202</v>
      </c>
      <c r="C1094" s="6">
        <v>133.882946653488</v>
      </c>
      <c r="D1094" s="7">
        <v>0.00638540426944833</v>
      </c>
    </row>
    <row r="1095" ht="15" customHeight="1" spans="1:4" x14ac:dyDescent="0.25">
      <c r="A1095" s="4">
        <v>44586</v>
      </c>
      <c r="B1095" s="6">
        <v>20967.0274588667</v>
      </c>
      <c r="C1095" s="6">
        <v>-813.529728697482</v>
      </c>
      <c r="D1095" s="7">
        <v>-0.0373511899485277</v>
      </c>
    </row>
    <row r="1096" ht="15" customHeight="1" spans="1:4" x14ac:dyDescent="0.25">
      <c r="A1096" s="4">
        <v>44585</v>
      </c>
      <c r="B1096" s="6">
        <v>21780.5571875642</v>
      </c>
      <c r="C1096" s="6">
        <v>-4004.47622077756</v>
      </c>
      <c r="D1096" s="7">
        <v>-0.155302347581293</v>
      </c>
    </row>
    <row r="1097" ht="15" customHeight="1" spans="1:4" x14ac:dyDescent="0.25">
      <c r="A1097" s="4">
        <v>44582</v>
      </c>
      <c r="B1097" s="6">
        <v>25785.0334083418</v>
      </c>
      <c r="C1097" s="6">
        <v>-813.693612879972</v>
      </c>
      <c r="D1097" s="7">
        <v>-0.0305914494415754</v>
      </c>
    </row>
    <row r="1098" ht="15" customHeight="1" spans="1:4" x14ac:dyDescent="0.25">
      <c r="A1098" s="4">
        <v>44581</v>
      </c>
      <c r="B1098" s="6">
        <v>26598.7270212218</v>
      </c>
      <c r="C1098" s="6">
        <v>-585.955971559411</v>
      </c>
      <c r="D1098" s="7">
        <v>-0.0215546369150235</v>
      </c>
    </row>
    <row r="1099" ht="15" customHeight="1" spans="1:4" x14ac:dyDescent="0.25">
      <c r="A1099" s="4">
        <v>44580</v>
      </c>
      <c r="B1099" s="6">
        <v>27184.6829927812</v>
      </c>
      <c r="C1099" s="6">
        <v>-414.809206573591</v>
      </c>
      <c r="D1099" s="7">
        <v>-0.0150295956018817</v>
      </c>
    </row>
    <row r="1100" ht="15" customHeight="1" spans="1:4" x14ac:dyDescent="0.25">
      <c r="A1100" s="4">
        <v>44579</v>
      </c>
      <c r="B1100" s="6">
        <v>27599.4921993548</v>
      </c>
      <c r="C1100" s="6">
        <v>-1190.97063234814</v>
      </c>
      <c r="D1100" s="7">
        <v>-0.0413668456568434</v>
      </c>
    </row>
    <row r="1101" ht="15" customHeight="1" spans="1:4" x14ac:dyDescent="0.25">
      <c r="A1101" s="4">
        <v>44578</v>
      </c>
      <c r="B1101" s="6">
        <v>28790.4628317029</v>
      </c>
      <c r="C1101" s="6">
        <v>881.806797662175</v>
      </c>
      <c r="D1101" s="7">
        <v>0.0315961756304789</v>
      </c>
    </row>
    <row r="1102" ht="15" customHeight="1" spans="1:4" x14ac:dyDescent="0.25">
      <c r="A1102" s="4">
        <v>44575</v>
      </c>
      <c r="B1102" s="6">
        <v>27908.6560340407</v>
      </c>
      <c r="C1102" s="6">
        <v>-1065.12458155082</v>
      </c>
      <c r="D1102" s="7">
        <v>-0.0367616706871057</v>
      </c>
    </row>
    <row r="1103" ht="15" customHeight="1" spans="1:4" x14ac:dyDescent="0.25">
      <c r="A1103" s="4">
        <v>44574</v>
      </c>
      <c r="B1103" s="6">
        <v>28973.7806155915</v>
      </c>
      <c r="C1103" s="6">
        <v>1152.56187376321</v>
      </c>
      <c r="D1103" s="7">
        <v>0.0414274401297298</v>
      </c>
    </row>
    <row r="1104" ht="15" customHeight="1" spans="1:4" x14ac:dyDescent="0.25">
      <c r="A1104" s="4">
        <v>44573</v>
      </c>
      <c r="B1104" s="6">
        <v>27821.2187418283</v>
      </c>
      <c r="C1104" s="6">
        <v>1331.84724040124</v>
      </c>
      <c r="D1104" s="7">
        <v>0.050278551921456</v>
      </c>
    </row>
    <row r="1105" ht="15" customHeight="1" spans="1:4" x14ac:dyDescent="0.25">
      <c r="A1105" s="4">
        <v>44572</v>
      </c>
      <c r="B1105" s="6">
        <v>26489.3715014271</v>
      </c>
      <c r="C1105" s="6">
        <v>-641.408501643615</v>
      </c>
      <c r="D1105" s="7">
        <v>-0.0236413586918997</v>
      </c>
    </row>
    <row r="1106" ht="15" customHeight="1" spans="1:4" x14ac:dyDescent="0.25">
      <c r="A1106" s="4">
        <v>44571</v>
      </c>
      <c r="B1106" s="6">
        <v>27130.7800030707</v>
      </c>
      <c r="C1106" s="6">
        <v>-2239.51166409915</v>
      </c>
      <c r="D1106" s="7">
        <v>-0.0762509167248917</v>
      </c>
    </row>
    <row r="1107" ht="15" customHeight="1" spans="1:4" x14ac:dyDescent="0.25">
      <c r="A1107" s="4">
        <v>44568</v>
      </c>
      <c r="B1107" s="6">
        <v>29370.2916671699</v>
      </c>
      <c r="C1107" s="6">
        <v>-1133.93448232494</v>
      </c>
      <c r="D1107" s="7">
        <v>-0.0371730289687653</v>
      </c>
    </row>
    <row r="1108" ht="15" customHeight="1" spans="1:4" x14ac:dyDescent="0.25">
      <c r="A1108" s="4">
        <v>44567</v>
      </c>
      <c r="B1108" s="6">
        <v>30504.2261494948</v>
      </c>
      <c r="C1108" s="6">
        <v>-2093.56299629436</v>
      </c>
      <c r="D1108" s="7">
        <v>-0.0642240793365213</v>
      </c>
    </row>
    <row r="1109" ht="15" customHeight="1" spans="1:4" x14ac:dyDescent="0.25">
      <c r="A1109" s="4">
        <v>44566</v>
      </c>
      <c r="B1109" s="6">
        <v>32597.7891457892</v>
      </c>
      <c r="C1109" s="6">
        <v>280.749244854367</v>
      </c>
      <c r="D1109" s="7">
        <v>0.0086873440672469</v>
      </c>
    </row>
    <row r="1110" ht="15" customHeight="1" spans="1:4" x14ac:dyDescent="0.25">
      <c r="A1110" s="4">
        <v>44565</v>
      </c>
      <c r="B1110" s="6">
        <v>32317.0399009348</v>
      </c>
      <c r="C1110" s="6">
        <v>-585.830144060485</v>
      </c>
      <c r="D1110" s="7">
        <v>-0.0178048341454515</v>
      </c>
    </row>
    <row r="1111" ht="15" customHeight="1" spans="1:4" x14ac:dyDescent="0.25">
      <c r="A1111" s="4">
        <v>44564</v>
      </c>
      <c r="B1111" s="6">
        <v>32902.8700449953</v>
      </c>
      <c r="C1111" s="6">
        <v>994.182334969501</v>
      </c>
      <c r="D1111" s="7">
        <v>0.0311571050493915</v>
      </c>
    </row>
    <row r="1112" ht="15" customHeight="1" spans="1:4" x14ac:dyDescent="0.25">
      <c r="A1112" s="4">
        <v>44561</v>
      </c>
      <c r="B1112" s="6">
        <v>31908.6877100258</v>
      </c>
      <c r="C1112" s="6">
        <v>733.05689273047</v>
      </c>
      <c r="D1112" s="7">
        <v>0.0235137789841863</v>
      </c>
    </row>
    <row r="1113" ht="15" customHeight="1" spans="1:4" x14ac:dyDescent="0.25">
      <c r="A1113" s="4">
        <v>44560</v>
      </c>
      <c r="B1113" s="6">
        <v>31175.6308172953</v>
      </c>
      <c r="C1113" s="6">
        <v>-1480.89539062891</v>
      </c>
      <c r="D1113" s="7">
        <v>-0.0453476092711162</v>
      </c>
    </row>
    <row r="1114" ht="15" customHeight="1" spans="1:4" x14ac:dyDescent="0.25">
      <c r="A1114" s="4">
        <v>44559</v>
      </c>
      <c r="B1114" s="6">
        <v>32656.5262079242</v>
      </c>
      <c r="C1114" s="6">
        <v>-2033.28986083169</v>
      </c>
      <c r="D1114" s="7">
        <v>-0.0586134517635282</v>
      </c>
    </row>
    <row r="1115" ht="15" customHeight="1" spans="1:4" x14ac:dyDescent="0.25">
      <c r="A1115" s="4">
        <v>44558</v>
      </c>
      <c r="B1115" s="6">
        <v>34689.8160687559</v>
      </c>
      <c r="C1115" s="6">
        <v>-605.445658706936</v>
      </c>
      <c r="D1115" s="7">
        <v>-0.0171537376144698</v>
      </c>
    </row>
    <row r="1116" ht="15" customHeight="1" spans="1:4" x14ac:dyDescent="0.25">
      <c r="A1116" s="4">
        <v>44554</v>
      </c>
      <c r="B1116" s="6">
        <v>35295.2617274628</v>
      </c>
      <c r="C1116" s="6">
        <v>1081.84536306384</v>
      </c>
      <c r="D1116" s="7">
        <v>0.031620500903545</v>
      </c>
    </row>
    <row r="1117" ht="15" customHeight="1" spans="1:4" x14ac:dyDescent="0.25">
      <c r="A1117" s="4">
        <v>44553</v>
      </c>
      <c r="B1117" s="6">
        <v>34213.416364399</v>
      </c>
      <c r="C1117" s="6">
        <v>-327.867590670161</v>
      </c>
      <c r="D1117" s="7">
        <v>-0.00949204989301054</v>
      </c>
    </row>
    <row r="1118" ht="15" customHeight="1" spans="1:4" x14ac:dyDescent="0.25">
      <c r="A1118" s="4">
        <v>44552</v>
      </c>
      <c r="B1118" s="6">
        <v>34541.2839550692</v>
      </c>
      <c r="C1118" s="6">
        <v>742.46505541369</v>
      </c>
      <c r="D1118" s="7">
        <v>0.0219671893748115</v>
      </c>
    </row>
    <row r="1119" ht="15" customHeight="1" spans="1:4" x14ac:dyDescent="0.25">
      <c r="A1119" s="4">
        <v>44551</v>
      </c>
      <c r="B1119" s="6">
        <v>33798.8188996555</v>
      </c>
      <c r="C1119" s="6">
        <v>96.6740043388709</v>
      </c>
      <c r="D1119" s="7">
        <v>0.00286848224761817</v>
      </c>
    </row>
    <row r="1120" ht="15" customHeight="1" spans="1:4" x14ac:dyDescent="0.25">
      <c r="A1120" s="4">
        <v>44550</v>
      </c>
      <c r="B1120" s="6">
        <v>33702.1448953166</v>
      </c>
      <c r="C1120" s="6">
        <v>-342.615295358708</v>
      </c>
      <c r="D1120" s="7">
        <v>-0.0100636718672658</v>
      </c>
    </row>
    <row r="1121" ht="15" customHeight="1" spans="1:4" x14ac:dyDescent="0.25">
      <c r="A1121" s="4">
        <v>44547</v>
      </c>
      <c r="B1121" s="6">
        <v>34044.7601906753</v>
      </c>
      <c r="C1121" s="6">
        <v>-480.444748492999</v>
      </c>
      <c r="D1121" s="7">
        <v>-0.0139157681855768</v>
      </c>
    </row>
    <row r="1122" ht="15" customHeight="1" spans="1:4" x14ac:dyDescent="0.25">
      <c r="A1122" s="4">
        <v>44546</v>
      </c>
      <c r="B1122" s="6">
        <v>34525.2049391683</v>
      </c>
      <c r="C1122" s="6">
        <v>2345.11730385342</v>
      </c>
      <c r="D1122" s="7">
        <v>0.0728747954458599</v>
      </c>
    </row>
    <row r="1123" ht="15" customHeight="1" spans="1:4" x14ac:dyDescent="0.25">
      <c r="A1123" s="4">
        <v>44545</v>
      </c>
      <c r="B1123" s="6">
        <v>32180.0876353149</v>
      </c>
      <c r="C1123" s="6">
        <v>-333.245021006958</v>
      </c>
      <c r="D1123" s="7">
        <v>-0.0102494882493125</v>
      </c>
    </row>
    <row r="1124" ht="15" customHeight="1" spans="1:4" x14ac:dyDescent="0.25">
      <c r="A1124" s="4">
        <v>44544</v>
      </c>
      <c r="B1124" s="6">
        <v>32513.3326563219</v>
      </c>
      <c r="C1124" s="6">
        <v>-3009.07761500129</v>
      </c>
      <c r="D1124" s="7">
        <v>-0.0847092748498118</v>
      </c>
    </row>
    <row r="1125" ht="15" customHeight="1" spans="1:4" x14ac:dyDescent="0.25">
      <c r="A1125" s="4">
        <v>44543</v>
      </c>
      <c r="B1125" s="6">
        <v>35522.4102713231</v>
      </c>
      <c r="C1125" s="6">
        <v>125.76280917519</v>
      </c>
      <c r="D1125" s="7">
        <v>0.00355295820909811</v>
      </c>
    </row>
    <row r="1126" ht="15" customHeight="1" spans="1:4" x14ac:dyDescent="0.25">
      <c r="A1126" s="4">
        <v>44540</v>
      </c>
      <c r="B1126" s="6">
        <v>35396.647462148</v>
      </c>
      <c r="C1126" s="6">
        <v>-2745.44123990893</v>
      </c>
      <c r="D1126" s="7">
        <v>-0.0719793103454472</v>
      </c>
    </row>
    <row r="1127" ht="15" customHeight="1" spans="1:4" x14ac:dyDescent="0.25">
      <c r="A1127" s="4">
        <v>44539</v>
      </c>
      <c r="B1127" s="6">
        <v>38142.0887020569</v>
      </c>
      <c r="C1127" s="6">
        <v>1067.92817960477</v>
      </c>
      <c r="D1127" s="7">
        <v>0.0288051884265332</v>
      </c>
    </row>
    <row r="1128" ht="15" customHeight="1" spans="1:4" x14ac:dyDescent="0.25">
      <c r="A1128" s="4">
        <v>44538</v>
      </c>
      <c r="B1128" s="6">
        <v>37074.1605224521</v>
      </c>
      <c r="C1128" s="6">
        <v>-375.25561865195</v>
      </c>
      <c r="D1128" s="7">
        <v>-0.0100203329536044</v>
      </c>
    </row>
    <row r="1129" ht="15" customHeight="1" spans="1:4" x14ac:dyDescent="0.25">
      <c r="A1129" s="4">
        <v>44537</v>
      </c>
      <c r="B1129" s="6">
        <v>37449.416141104</v>
      </c>
      <c r="C1129" s="6">
        <v>1378.25132848871</v>
      </c>
      <c r="D1129" s="7">
        <v>0.0382092271111436</v>
      </c>
    </row>
    <row r="1130" ht="15" customHeight="1" spans="1:4" x14ac:dyDescent="0.25">
      <c r="A1130" s="4">
        <v>44536</v>
      </c>
      <c r="B1130" s="6">
        <v>36071.1648126153</v>
      </c>
      <c r="C1130" s="6">
        <v>-2689.05932735201</v>
      </c>
      <c r="D1130" s="7">
        <v>-0.0693767744387009</v>
      </c>
    </row>
    <row r="1131" ht="15" customHeight="1" spans="1:4" x14ac:dyDescent="0.25">
      <c r="A1131" s="4">
        <v>44533</v>
      </c>
      <c r="B1131" s="6">
        <v>38760.2241399674</v>
      </c>
      <c r="C1131" s="6">
        <v>-650.293357158691</v>
      </c>
      <c r="D1131" s="7">
        <v>-0.0165005028722628</v>
      </c>
    </row>
    <row r="1132" ht="15" customHeight="1" spans="1:4" x14ac:dyDescent="0.25">
      <c r="A1132" s="4">
        <v>44532</v>
      </c>
      <c r="B1132" s="6">
        <v>39410.517497126</v>
      </c>
      <c r="C1132" s="6">
        <v>-382.237854159292</v>
      </c>
      <c r="D1132" s="7">
        <v>-0.00960571467808512</v>
      </c>
    </row>
    <row r="1133" ht="15" customHeight="1" spans="1:4" x14ac:dyDescent="0.25">
      <c r="A1133" s="4">
        <v>44531</v>
      </c>
      <c r="B1133" s="6">
        <v>39792.7553512853</v>
      </c>
      <c r="C1133" s="6">
        <v>1601.28694471518</v>
      </c>
      <c r="D1133" s="7">
        <v>0.0419278705827323</v>
      </c>
    </row>
    <row r="1134" ht="15" customHeight="1" spans="1:4" x14ac:dyDescent="0.25">
      <c r="A1134" s="4">
        <v>44530</v>
      </c>
      <c r="B1134" s="6">
        <v>38191.4684065702</v>
      </c>
      <c r="C1134" s="6">
        <v>1294.36645428903</v>
      </c>
      <c r="D1134" s="7">
        <v>0.0350804368311372</v>
      </c>
    </row>
    <row r="1135" ht="15" customHeight="1" spans="1:4" x14ac:dyDescent="0.25">
      <c r="A1135" s="4">
        <v>44529</v>
      </c>
      <c r="B1135" s="6">
        <v>36897.1019522811</v>
      </c>
      <c r="C1135" s="6">
        <v>-1933.24450021566</v>
      </c>
      <c r="D1135" s="7">
        <v>-0.0497869495596878</v>
      </c>
    </row>
    <row r="1136" ht="15" customHeight="1" spans="1:4" x14ac:dyDescent="0.25">
      <c r="A1136" s="4">
        <v>44526</v>
      </c>
      <c r="B1136" s="6">
        <v>38830.3464524968</v>
      </c>
      <c r="C1136" s="6">
        <v>2091.48806467137</v>
      </c>
      <c r="D1136" s="7">
        <v>0.0569284990456985</v>
      </c>
    </row>
    <row r="1137" ht="15" customHeight="1" spans="1:4" x14ac:dyDescent="0.25">
      <c r="A1137" s="4">
        <v>44525</v>
      </c>
      <c r="B1137" s="6">
        <v>36738.8583878254</v>
      </c>
      <c r="C1137" s="6">
        <v>-556.130249254231</v>
      </c>
      <c r="D1137" s="7">
        <v>-0.0149116615818274</v>
      </c>
    </row>
    <row r="1138" ht="15" customHeight="1" spans="1:4" x14ac:dyDescent="0.25">
      <c r="A1138" s="4">
        <v>44524</v>
      </c>
      <c r="B1138" s="6">
        <v>37294.9886370796</v>
      </c>
      <c r="C1138" s="6">
        <v>2167.76278816135</v>
      </c>
      <c r="D1138" s="7">
        <v>0.0617117559321328</v>
      </c>
    </row>
    <row r="1139" ht="15" customHeight="1" spans="1:4" x14ac:dyDescent="0.25">
      <c r="A1139" s="4">
        <v>44523</v>
      </c>
      <c r="B1139" s="6">
        <v>35127.2258489183</v>
      </c>
      <c r="C1139" s="6">
        <v>-1557.48103128361</v>
      </c>
      <c r="D1139" s="7">
        <v>-0.0424558668648967</v>
      </c>
    </row>
    <row r="1140" ht="15" customHeight="1" spans="1:4" x14ac:dyDescent="0.25">
      <c r="A1140" s="4">
        <v>44522</v>
      </c>
      <c r="B1140" s="6">
        <v>36684.7068802019</v>
      </c>
      <c r="C1140" s="6">
        <v>2311.90109673168</v>
      </c>
      <c r="D1140" s="7">
        <v>0.0672595979302762</v>
      </c>
    </row>
    <row r="1141" ht="15" customHeight="1" spans="1:4" x14ac:dyDescent="0.25">
      <c r="A1141" s="4">
        <v>44519</v>
      </c>
      <c r="B1141" s="6">
        <v>34372.8057834702</v>
      </c>
      <c r="C1141" s="6">
        <v>-2465.35845307243</v>
      </c>
      <c r="D1141" s="7">
        <v>-0.0669240312096455</v>
      </c>
    </row>
    <row r="1142" ht="15" customHeight="1" spans="1:4" x14ac:dyDescent="0.25">
      <c r="A1142" s="4">
        <v>44518</v>
      </c>
      <c r="B1142" s="6">
        <v>36838.1642365427</v>
      </c>
      <c r="C1142" s="6">
        <v>611.983010055839</v>
      </c>
      <c r="D1142" s="7">
        <v>0.0168933900658673</v>
      </c>
    </row>
    <row r="1143" ht="15" customHeight="1" spans="1:4" x14ac:dyDescent="0.25">
      <c r="A1143" s="4">
        <v>44517</v>
      </c>
      <c r="B1143" s="6">
        <v>36226.1812264868</v>
      </c>
      <c r="C1143" s="6">
        <v>-2930.99542486467</v>
      </c>
      <c r="D1143" s="7">
        <v>-0.0748520622659222</v>
      </c>
    </row>
    <row r="1144" ht="15" customHeight="1" spans="1:4" x14ac:dyDescent="0.25">
      <c r="A1144" s="4">
        <v>44516</v>
      </c>
      <c r="B1144" s="6">
        <v>39157.1766513515</v>
      </c>
      <c r="C1144" s="6">
        <v>-591.591507315919</v>
      </c>
      <c r="D1144" s="7">
        <v>-0.0148832664437406</v>
      </c>
    </row>
    <row r="1145" ht="15" customHeight="1" spans="1:4" x14ac:dyDescent="0.25">
      <c r="A1145" s="4">
        <v>44515</v>
      </c>
      <c r="B1145" s="6">
        <v>39748.7681586674</v>
      </c>
      <c r="C1145" s="6">
        <v>-893.761599076388</v>
      </c>
      <c r="D1145" s="7">
        <v>-0.0219907964490349</v>
      </c>
    </row>
    <row r="1146" ht="15" customHeight="1" spans="1:4" x14ac:dyDescent="0.25">
      <c r="A1146" s="4">
        <v>44512</v>
      </c>
      <c r="B1146" s="6">
        <v>40642.5297577438</v>
      </c>
      <c r="C1146" s="6">
        <v>809.43229392646</v>
      </c>
      <c r="D1146" s="7">
        <v>0.0203205963247451</v>
      </c>
    </row>
    <row r="1147" ht="15" customHeight="1" spans="1:4" x14ac:dyDescent="0.25">
      <c r="A1147" s="4">
        <v>44511</v>
      </c>
      <c r="B1147" s="6">
        <v>39833.0974638173</v>
      </c>
      <c r="C1147" s="6">
        <v>-849.682457230861</v>
      </c>
      <c r="D1147" s="7">
        <v>-0.0208855554826837</v>
      </c>
    </row>
    <row r="1148" ht="15" customHeight="1" spans="1:4" x14ac:dyDescent="0.25">
      <c r="A1148" s="4">
        <v>44510</v>
      </c>
      <c r="B1148" s="6">
        <v>40682.7799210482</v>
      </c>
      <c r="C1148" s="6">
        <v>-661.730892035397</v>
      </c>
      <c r="D1148" s="7">
        <v>-0.0160052901587601</v>
      </c>
    </row>
    <row r="1149" ht="15" customHeight="1" spans="1:4" x14ac:dyDescent="0.25">
      <c r="A1149" s="4">
        <v>44509</v>
      </c>
      <c r="B1149" s="6">
        <v>41344.5108130836</v>
      </c>
      <c r="C1149" s="6">
        <v>1645.61483449781</v>
      </c>
      <c r="D1149" s="7">
        <v>0.0414524080313336</v>
      </c>
    </row>
    <row r="1150" ht="15" customHeight="1" spans="1:4" x14ac:dyDescent="0.25">
      <c r="A1150" s="4">
        <v>44508</v>
      </c>
      <c r="B1150" s="6">
        <v>39698.8959785858</v>
      </c>
      <c r="C1150" s="6">
        <v>715.099421471779</v>
      </c>
      <c r="D1150" s="7">
        <v>0.0183435038304724</v>
      </c>
    </row>
    <row r="1151" ht="15" customHeight="1" spans="1:4" x14ac:dyDescent="0.25">
      <c r="A1151" s="4">
        <v>44505</v>
      </c>
      <c r="B1151" s="6">
        <v>38983.796557114</v>
      </c>
      <c r="C1151" s="6">
        <v>-600.305230217375</v>
      </c>
      <c r="D1151" s="7">
        <v>-0.0151653114031123</v>
      </c>
    </row>
    <row r="1152" ht="15" customHeight="1" spans="1:4" x14ac:dyDescent="0.25">
      <c r="A1152" s="4">
        <v>44504</v>
      </c>
      <c r="B1152" s="6">
        <v>39584.1017873314</v>
      </c>
      <c r="C1152" s="6">
        <v>192.412910656407</v>
      </c>
      <c r="D1152" s="7">
        <v>0.00488460678237994</v>
      </c>
    </row>
    <row r="1153" ht="15" customHeight="1" spans="1:4" x14ac:dyDescent="0.25">
      <c r="A1153" s="4">
        <v>44503</v>
      </c>
      <c r="B1153" s="6">
        <v>39391.688876675</v>
      </c>
      <c r="C1153" s="6">
        <v>2235.34560168314</v>
      </c>
      <c r="D1153" s="7">
        <v>0.0601605380039549</v>
      </c>
    </row>
    <row r="1154" ht="15" customHeight="1" spans="1:4" x14ac:dyDescent="0.25">
      <c r="A1154" s="4">
        <v>44502</v>
      </c>
      <c r="B1154" s="6">
        <v>37156.3432749918</v>
      </c>
      <c r="C1154" s="6">
        <v>314.050531007808</v>
      </c>
      <c r="D1154" s="7">
        <v>0.00852418532120505</v>
      </c>
    </row>
    <row r="1155" ht="15" customHeight="1" spans="1:4" x14ac:dyDescent="0.25">
      <c r="A1155" s="4">
        <v>44501</v>
      </c>
      <c r="B1155" s="6">
        <v>36842.292743984</v>
      </c>
      <c r="C1155" s="6">
        <v>6.49386153193336</v>
      </c>
      <c r="D1155" s="7">
        <v>0.000176292132353533</v>
      </c>
    </row>
    <row r="1156" ht="15" customHeight="1" spans="1:4" x14ac:dyDescent="0.25">
      <c r="A1156" s="4">
        <v>44498</v>
      </c>
      <c r="B1156" s="6">
        <v>36835.7988824521</v>
      </c>
      <c r="C1156" s="6">
        <v>3067.80124479337</v>
      </c>
      <c r="D1156" s="7">
        <v>0.0908493680232935</v>
      </c>
    </row>
    <row r="1157" ht="15" customHeight="1" spans="1:4" x14ac:dyDescent="0.25">
      <c r="A1157" s="4">
        <v>44497</v>
      </c>
      <c r="B1157" s="6">
        <v>33767.9976376587</v>
      </c>
      <c r="C1157" s="6">
        <v>-1725.61867624539</v>
      </c>
      <c r="D1157" s="7">
        <v>-0.0486177193381504</v>
      </c>
    </row>
    <row r="1158" ht="15" customHeight="1" spans="1:4" x14ac:dyDescent="0.25">
      <c r="A1158" s="4">
        <v>44496</v>
      </c>
      <c r="B1158" s="6">
        <v>35493.6163139041</v>
      </c>
      <c r="C1158" s="6">
        <v>-745.553083998624</v>
      </c>
      <c r="D1158" s="7">
        <v>-0.020573128368714</v>
      </c>
    </row>
    <row r="1159" ht="15" customHeight="1" spans="1:4" x14ac:dyDescent="0.25">
      <c r="A1159" s="4">
        <v>44495</v>
      </c>
      <c r="B1159" s="6">
        <v>36239.1693979027</v>
      </c>
      <c r="C1159" s="6">
        <v>1116.71038057652</v>
      </c>
      <c r="D1159" s="7">
        <v>0.0317947664207005</v>
      </c>
    </row>
    <row r="1160" ht="15" customHeight="1" spans="1:4" x14ac:dyDescent="0.25">
      <c r="A1160" s="4">
        <v>44494</v>
      </c>
      <c r="B1160" s="6">
        <v>35122.4590173262</v>
      </c>
      <c r="C1160" s="6">
        <v>288.515546366521</v>
      </c>
      <c r="D1160" s="7">
        <v>0.00828259788062901</v>
      </c>
    </row>
    <row r="1161" ht="15" customHeight="1" spans="1:4" x14ac:dyDescent="0.25">
      <c r="A1161" s="4">
        <v>44491</v>
      </c>
      <c r="B1161" s="6">
        <v>34833.9434709597</v>
      </c>
      <c r="C1161" s="6">
        <v>-873.524618236959</v>
      </c>
      <c r="D1161" s="7">
        <v>-0.0244633592069566</v>
      </c>
    </row>
    <row r="1162" ht="15" customHeight="1" spans="1:4" x14ac:dyDescent="0.25">
      <c r="A1162" s="4">
        <v>44490</v>
      </c>
      <c r="B1162" s="6">
        <v>35707.4680891967</v>
      </c>
      <c r="C1162" s="6">
        <v>2391.4531865332</v>
      </c>
      <c r="D1162" s="7">
        <v>0.0717808895667776</v>
      </c>
    </row>
    <row r="1163" ht="15" customHeight="1" spans="1:4" x14ac:dyDescent="0.25">
      <c r="A1163" s="4">
        <v>44489</v>
      </c>
      <c r="B1163" s="6">
        <v>33316.0149026635</v>
      </c>
      <c r="C1163" s="6">
        <v>1107.40470729444</v>
      </c>
      <c r="D1163" s="7">
        <v>0.0343822568119895</v>
      </c>
    </row>
    <row r="1164" ht="15" customHeight="1" spans="1:4" x14ac:dyDescent="0.25">
      <c r="A1164" s="4">
        <v>44488</v>
      </c>
      <c r="B1164" s="6">
        <v>32208.610195369</v>
      </c>
      <c r="C1164" s="6">
        <v>-844.956223365411</v>
      </c>
      <c r="D1164" s="7">
        <v>-0.0255632391573485</v>
      </c>
    </row>
    <row r="1165" ht="15" customHeight="1" spans="1:4" x14ac:dyDescent="0.25">
      <c r="A1165" s="4">
        <v>44487</v>
      </c>
      <c r="B1165" s="6">
        <v>33053.5664187344</v>
      </c>
      <c r="C1165" s="6">
        <v>524.877614478908</v>
      </c>
      <c r="D1165" s="7">
        <v>0.0161358368189203</v>
      </c>
    </row>
    <row r="1166" ht="15" customHeight="1" spans="1:4" x14ac:dyDescent="0.25">
      <c r="A1166" s="4">
        <v>44484</v>
      </c>
      <c r="B1166" s="6">
        <v>32528.6888042555</v>
      </c>
      <c r="C1166" s="6">
        <v>2521.18582467566</v>
      </c>
      <c r="D1166" s="7">
        <v>0.0840185145158972</v>
      </c>
    </row>
    <row r="1167" ht="15" customHeight="1" spans="1:4" x14ac:dyDescent="0.25">
      <c r="A1167" s="4">
        <v>44482</v>
      </c>
      <c r="B1167" s="6">
        <v>30007.5029795799</v>
      </c>
      <c r="C1167" s="6">
        <v>-453.482296219605</v>
      </c>
      <c r="D1167" s="7">
        <v>-0.0148873154336175</v>
      </c>
    </row>
    <row r="1168" ht="15" customHeight="1" spans="1:4" x14ac:dyDescent="0.25">
      <c r="A1168" s="4">
        <v>44481</v>
      </c>
      <c r="B1168" s="6">
        <v>30460.9852757995</v>
      </c>
      <c r="C1168" s="6">
        <v>1026.73102019074</v>
      </c>
      <c r="D1168" s="7">
        <v>0.0348821822110574</v>
      </c>
    </row>
    <row r="1169" ht="15" customHeight="1" spans="1:4" x14ac:dyDescent="0.25">
      <c r="A1169" s="4">
        <v>44480</v>
      </c>
      <c r="B1169" s="6">
        <v>29434.2542556087</v>
      </c>
      <c r="C1169" s="6">
        <v>-1392.91962623678</v>
      </c>
      <c r="D1169" s="7">
        <v>-0.0451847980478383</v>
      </c>
    </row>
    <row r="1170" ht="15" customHeight="1" spans="1:4" x14ac:dyDescent="0.25">
      <c r="A1170" s="4">
        <v>44477</v>
      </c>
      <c r="B1170" s="6">
        <v>30827.1738818455</v>
      </c>
      <c r="C1170" s="6">
        <v>63.6886243663503</v>
      </c>
      <c r="D1170" s="7">
        <v>0.00207026687104207</v>
      </c>
    </row>
    <row r="1171" ht="15" customHeight="1" spans="1:4" x14ac:dyDescent="0.25">
      <c r="A1171" s="4">
        <v>44476</v>
      </c>
      <c r="B1171" s="6">
        <v>30763.4852574792</v>
      </c>
      <c r="C1171" s="6">
        <v>533.065828260162</v>
      </c>
      <c r="D1171" s="7">
        <v>0.017633424819271</v>
      </c>
    </row>
    <row r="1172" ht="15" customHeight="1" spans="1:4" x14ac:dyDescent="0.25">
      <c r="A1172" s="4">
        <v>44475</v>
      </c>
      <c r="B1172" s="6">
        <v>30230.419429219</v>
      </c>
      <c r="C1172" s="6">
        <v>1189.35747905662</v>
      </c>
      <c r="D1172" s="7">
        <v>0.0409543384156434</v>
      </c>
    </row>
    <row r="1173" ht="15" customHeight="1" spans="1:4" x14ac:dyDescent="0.25">
      <c r="A1173" s="4">
        <v>44474</v>
      </c>
      <c r="B1173" s="6">
        <v>29041.0619501624</v>
      </c>
      <c r="C1173" s="6">
        <v>-328.803670744906</v>
      </c>
      <c r="D1173" s="7">
        <v>-0.0111952732432948</v>
      </c>
    </row>
    <row r="1174" ht="15" customHeight="1" spans="1:4" x14ac:dyDescent="0.25">
      <c r="A1174" s="4">
        <v>44473</v>
      </c>
      <c r="B1174" s="6">
        <v>29369.8656209073</v>
      </c>
      <c r="C1174" s="6">
        <v>4856.21863305696</v>
      </c>
      <c r="D1174" s="7">
        <v>0.198102658305549</v>
      </c>
    </row>
    <row r="1175" ht="15" customHeight="1" spans="1:4" x14ac:dyDescent="0.25">
      <c r="A1175" s="4">
        <v>44469</v>
      </c>
      <c r="B1175" s="6">
        <v>24513.6469878503</v>
      </c>
      <c r="C1175" s="6">
        <v>393.905259426927</v>
      </c>
      <c r="D1175" s="7">
        <v>0.0163312386949292</v>
      </c>
    </row>
    <row r="1176" ht="15" customHeight="1" spans="1:4" x14ac:dyDescent="0.25">
      <c r="A1176" s="4">
        <v>44468</v>
      </c>
      <c r="B1176" s="6">
        <v>24119.7417284234</v>
      </c>
      <c r="C1176" s="6">
        <v>-1089.80203219692</v>
      </c>
      <c r="D1176" s="7">
        <v>-0.0432297403929736</v>
      </c>
    </row>
    <row r="1177" ht="15" customHeight="1" spans="1:4" x14ac:dyDescent="0.25">
      <c r="A1177" s="4">
        <v>44467</v>
      </c>
      <c r="B1177" s="6">
        <v>25209.5437606203</v>
      </c>
      <c r="C1177" s="6">
        <v>-1100.83819490592</v>
      </c>
      <c r="D1177" s="7">
        <v>-0.0418404490199618</v>
      </c>
    </row>
    <row r="1178" ht="15" customHeight="1" spans="1:4" x14ac:dyDescent="0.25">
      <c r="A1178" s="4">
        <v>44466</v>
      </c>
      <c r="B1178" s="6">
        <v>26310.3819555262</v>
      </c>
      <c r="C1178" s="6">
        <v>-801.257651494976</v>
      </c>
      <c r="D1178" s="7">
        <v>-0.029554009388922</v>
      </c>
    </row>
    <row r="1179" ht="15" customHeight="1" spans="1:4" x14ac:dyDescent="0.25">
      <c r="A1179" s="4">
        <v>44463</v>
      </c>
      <c r="B1179" s="6">
        <v>27111.6396070212</v>
      </c>
      <c r="C1179" s="6">
        <v>667.202962979638</v>
      </c>
      <c r="D1179" s="7">
        <v>0.0252303715885727</v>
      </c>
    </row>
    <row r="1180" ht="15" customHeight="1" spans="1:4" x14ac:dyDescent="0.25">
      <c r="A1180" s="4">
        <v>44462</v>
      </c>
      <c r="B1180" s="6">
        <v>26444.4366440416</v>
      </c>
      <c r="C1180" s="6">
        <v>1021.34613172695</v>
      </c>
      <c r="D1180" s="7">
        <v>0.0401739564759927</v>
      </c>
    </row>
    <row r="1181" ht="15" customHeight="1" spans="1:4" x14ac:dyDescent="0.25">
      <c r="A1181" s="4">
        <v>44460</v>
      </c>
      <c r="B1181" s="6">
        <v>25423.0905123146</v>
      </c>
      <c r="C1181" s="6">
        <v>-3182.87129624624</v>
      </c>
      <c r="D1181" s="7">
        <v>-0.111266012223148</v>
      </c>
    </row>
    <row r="1182" ht="15" customHeight="1" spans="1:4" x14ac:dyDescent="0.25">
      <c r="A1182" s="4">
        <v>44459</v>
      </c>
      <c r="B1182" s="6">
        <v>28605.9618085609</v>
      </c>
      <c r="C1182" s="6">
        <v>-2077.90222619727</v>
      </c>
      <c r="D1182" s="7">
        <v>-0.067719705179356</v>
      </c>
    </row>
    <row r="1183" ht="15" customHeight="1" spans="1:4" x14ac:dyDescent="0.25">
      <c r="A1183" s="4">
        <v>44456</v>
      </c>
      <c r="B1183" s="6">
        <v>30683.8640347581</v>
      </c>
      <c r="C1183" s="6">
        <v>-377.911031828335</v>
      </c>
      <c r="D1183" s="7">
        <v>-0.0121664338569903</v>
      </c>
    </row>
    <row r="1184" ht="15" customHeight="1" spans="1:4" x14ac:dyDescent="0.25">
      <c r="A1184" s="4">
        <v>44455</v>
      </c>
      <c r="B1184" s="6">
        <v>31061.7750665865</v>
      </c>
      <c r="C1184" s="6">
        <v>1599.02053441017</v>
      </c>
      <c r="D1184" s="7">
        <v>0.0542726082404779</v>
      </c>
    </row>
    <row r="1185" ht="15" customHeight="1" spans="1:4" x14ac:dyDescent="0.25">
      <c r="A1185" s="4">
        <v>44454</v>
      </c>
      <c r="B1185" s="6">
        <v>29462.7545321763</v>
      </c>
      <c r="C1185" s="6">
        <v>1234.28330385858</v>
      </c>
      <c r="D1185" s="7">
        <v>0.0437247661722608</v>
      </c>
    </row>
    <row r="1186" ht="15" customHeight="1" spans="1:4" x14ac:dyDescent="0.25">
      <c r="A1186" s="4">
        <v>44453</v>
      </c>
      <c r="B1186" s="6">
        <v>28228.4712283177</v>
      </c>
      <c r="C1186" s="6">
        <v>-1070.73482684166</v>
      </c>
      <c r="D1186" s="7">
        <v>-0.036544841004424</v>
      </c>
    </row>
    <row r="1187" ht="15" customHeight="1" spans="1:4" x14ac:dyDescent="0.25">
      <c r="A1187" s="4">
        <v>44452</v>
      </c>
      <c r="B1187" s="6">
        <v>29299.2060551594</v>
      </c>
      <c r="C1187" s="6">
        <v>-147.827074319099</v>
      </c>
      <c r="D1187" s="7">
        <v>-0.00502010079144828</v>
      </c>
    </row>
    <row r="1188" ht="15" customHeight="1" spans="1:4" x14ac:dyDescent="0.25">
      <c r="A1188" s="4">
        <v>44449</v>
      </c>
      <c r="B1188" s="6">
        <v>29447.0331294785</v>
      </c>
      <c r="C1188" s="6">
        <v>-601.210906091586</v>
      </c>
      <c r="D1188" s="7">
        <v>-0.0200081876791167</v>
      </c>
    </row>
    <row r="1189" ht="15" customHeight="1" spans="1:4" x14ac:dyDescent="0.25">
      <c r="A1189" s="4">
        <v>44448</v>
      </c>
      <c r="B1189" s="6">
        <v>30048.2440355701</v>
      </c>
      <c r="C1189" s="6">
        <v>609.337613798434</v>
      </c>
      <c r="D1189" s="7">
        <v>0.020698378026291</v>
      </c>
    </row>
    <row r="1190" ht="15" customHeight="1" spans="1:4" x14ac:dyDescent="0.25">
      <c r="A1190" s="4">
        <v>44447</v>
      </c>
      <c r="B1190" s="6">
        <v>29438.9064217716</v>
      </c>
      <c r="C1190" s="6">
        <v>-4312.95746516024</v>
      </c>
      <c r="D1190" s="7">
        <v>-0.127784275250948</v>
      </c>
    </row>
    <row r="1191" ht="15" customHeight="1" spans="1:4" x14ac:dyDescent="0.25">
      <c r="A1191" s="4">
        <v>44446</v>
      </c>
      <c r="B1191" s="6">
        <v>33751.8638869319</v>
      </c>
      <c r="C1191" s="6">
        <v>1180.42228877051</v>
      </c>
      <c r="D1191" s="7">
        <v>0.0362410206871883</v>
      </c>
    </row>
    <row r="1192" ht="15" customHeight="1" spans="1:4" x14ac:dyDescent="0.25">
      <c r="A1192" s="4">
        <v>44442</v>
      </c>
      <c r="B1192" s="6">
        <v>32571.4415981614</v>
      </c>
      <c r="C1192" s="6">
        <v>-376.646772746797</v>
      </c>
      <c r="D1192" s="7">
        <v>-0.0114315212617725</v>
      </c>
    </row>
    <row r="1193" ht="15" customHeight="1" spans="1:4" x14ac:dyDescent="0.25">
      <c r="A1193" s="4">
        <v>44441</v>
      </c>
      <c r="B1193" s="6">
        <v>32948.0883709082</v>
      </c>
      <c r="C1193" s="6">
        <v>3446.13131978692</v>
      </c>
      <c r="D1193" s="7">
        <v>0.116810261563849</v>
      </c>
    </row>
    <row r="1194" ht="15" customHeight="1" spans="1:4" x14ac:dyDescent="0.25">
      <c r="A1194" s="4">
        <v>44440</v>
      </c>
      <c r="B1194" s="6">
        <v>29501.9570511212</v>
      </c>
      <c r="C1194" s="6">
        <v>1798.76821797405</v>
      </c>
      <c r="D1194" s="7">
        <v>0.0649300060295515</v>
      </c>
    </row>
    <row r="1195" ht="15" customHeight="1" spans="1:4" x14ac:dyDescent="0.25">
      <c r="A1195" s="4">
        <v>44439</v>
      </c>
      <c r="B1195" s="6">
        <v>27703.1888331472</v>
      </c>
      <c r="C1195" s="6">
        <v>-22.584636566713</v>
      </c>
      <c r="D1195" s="7">
        <v>-0.000814571921370678</v>
      </c>
    </row>
    <row r="1196" ht="15" customHeight="1" spans="1:4" x14ac:dyDescent="0.25">
      <c r="A1196" s="4">
        <v>44438</v>
      </c>
      <c r="B1196" s="6">
        <v>27725.7734697139</v>
      </c>
      <c r="C1196" s="6">
        <v>1088.38678984449</v>
      </c>
      <c r="D1196" s="7">
        <v>0.0408593681852061</v>
      </c>
    </row>
    <row r="1197" ht="15" customHeight="1" spans="1:4" x14ac:dyDescent="0.25">
      <c r="A1197" s="4">
        <v>44435</v>
      </c>
      <c r="B1197" s="6">
        <v>26637.3866798694</v>
      </c>
      <c r="C1197" s="6">
        <v>-1070.4505688633</v>
      </c>
      <c r="D1197" s="7">
        <v>-0.0386334941718435</v>
      </c>
    </row>
    <row r="1198" ht="15" customHeight="1" spans="1:4" x14ac:dyDescent="0.25">
      <c r="A1198" s="4">
        <v>44434</v>
      </c>
      <c r="B1198" s="6">
        <v>27707.8372487327</v>
      </c>
      <c r="C1198" s="6">
        <v>450.715587335682</v>
      </c>
      <c r="D1198" s="7">
        <v>0.0165357000249226</v>
      </c>
    </row>
    <row r="1199" ht="15" customHeight="1" spans="1:4" x14ac:dyDescent="0.25">
      <c r="A1199" s="4">
        <v>44433</v>
      </c>
      <c r="B1199" s="6">
        <v>27257.121661397</v>
      </c>
      <c r="C1199" s="6">
        <v>-1261.28433370565</v>
      </c>
      <c r="D1199" s="7">
        <v>-0.0442270277631311</v>
      </c>
    </row>
    <row r="1200" ht="15" customHeight="1" spans="1:4" x14ac:dyDescent="0.25">
      <c r="A1200" s="4">
        <v>44432</v>
      </c>
      <c r="B1200" s="6">
        <v>28518.4059951027</v>
      </c>
      <c r="C1200" s="6">
        <v>662.786469456143</v>
      </c>
      <c r="D1200" s="7">
        <v>0.0237936359249134</v>
      </c>
    </row>
    <row r="1201" ht="15" customHeight="1" spans="1:4" x14ac:dyDescent="0.25">
      <c r="A1201" s="4">
        <v>44431</v>
      </c>
      <c r="B1201" s="6">
        <v>27855.6195256465</v>
      </c>
      <c r="C1201" s="6">
        <v>510.467662170289</v>
      </c>
      <c r="D1201" s="7">
        <v>0.0186675745930707</v>
      </c>
    </row>
    <row r="1202" ht="15" customHeight="1" spans="1:4" x14ac:dyDescent="0.25">
      <c r="A1202" s="4">
        <v>44428</v>
      </c>
      <c r="B1202" s="6">
        <v>27345.1518634762</v>
      </c>
      <c r="C1202" s="6">
        <v>1397.13296125097</v>
      </c>
      <c r="D1202" s="7">
        <v>0.0538435310424083</v>
      </c>
    </row>
    <row r="1203" ht="15" customHeight="1" spans="1:4" x14ac:dyDescent="0.25">
      <c r="A1203" s="4">
        <v>44427</v>
      </c>
      <c r="B1203" s="6">
        <v>25948.0189022253</v>
      </c>
      <c r="C1203" s="6">
        <v>45.0543956525471</v>
      </c>
      <c r="D1203" s="7">
        <v>0.0017393528698661</v>
      </c>
    </row>
    <row r="1204" ht="15" customHeight="1" spans="1:4" x14ac:dyDescent="0.25">
      <c r="A1204" s="4">
        <v>44426</v>
      </c>
      <c r="B1204" s="6">
        <v>25902.9645065727</v>
      </c>
      <c r="C1204" s="6">
        <v>-1217.14398453475</v>
      </c>
      <c r="D1204" s="7">
        <v>-0.0448797608952725</v>
      </c>
    </row>
    <row r="1205" ht="15" customHeight="1" spans="1:4" x14ac:dyDescent="0.25">
      <c r="A1205" s="4">
        <v>44425</v>
      </c>
      <c r="B1205" s="6">
        <v>27120.1084911075</v>
      </c>
      <c r="C1205" s="6">
        <v>-1323.09256860555</v>
      </c>
      <c r="D1205" s="7">
        <v>-0.0465170065010572</v>
      </c>
    </row>
    <row r="1206" ht="14.25" customHeight="1" spans="1:4" x14ac:dyDescent="0.25">
      <c r="A1206" s="4">
        <v>44424</v>
      </c>
      <c r="B1206" s="6">
        <v>28443.201059713</v>
      </c>
      <c r="C1206" s="6">
        <v>2294.78332434058</v>
      </c>
      <c r="D1206" s="7">
        <v>0.087759930545866</v>
      </c>
    </row>
    <row r="1207" ht="14.25" customHeight="1" spans="1:4" x14ac:dyDescent="0.25">
      <c r="A1207" s="4">
        <v>44421</v>
      </c>
      <c r="B1207" s="6">
        <v>26148.4177353725</v>
      </c>
      <c r="C1207" s="6">
        <v>-1038.15366895781</v>
      </c>
      <c r="D1207" s="7">
        <v>-0.038186266797602</v>
      </c>
    </row>
    <row r="1208" ht="14.25" customHeight="1" spans="1:4" x14ac:dyDescent="0.25">
      <c r="A1208" s="4">
        <v>44420</v>
      </c>
      <c r="B1208" s="6">
        <v>27186.5714043303</v>
      </c>
      <c r="C1208" s="6">
        <v>193.778464816565</v>
      </c>
      <c r="D1208" s="7">
        <v>0.00717889642804989</v>
      </c>
    </row>
    <row r="1209" ht="14.25" customHeight="1" spans="1:4" x14ac:dyDescent="0.25">
      <c r="A1209" s="4">
        <v>44419</v>
      </c>
      <c r="B1209" s="6">
        <v>26992.7929395137</v>
      </c>
      <c r="C1209" s="6">
        <v>-224.804990205343</v>
      </c>
      <c r="D1209" s="7">
        <v>-0.00825954556261105</v>
      </c>
    </row>
    <row r="1210" ht="14.25" customHeight="1" spans="1:4" x14ac:dyDescent="0.25">
      <c r="A1210" s="4">
        <v>44418</v>
      </c>
      <c r="B1210" s="6">
        <v>27217.597929719</v>
      </c>
      <c r="C1210" s="6">
        <v>1324.19853260589</v>
      </c>
      <c r="D1210" s="7">
        <v>0.0511403895756355</v>
      </c>
    </row>
    <row r="1211" ht="14.25" customHeight="1" spans="1:4" x14ac:dyDescent="0.25">
      <c r="A1211" s="4">
        <v>44417</v>
      </c>
      <c r="B1211" s="6">
        <v>25893.3993971131</v>
      </c>
      <c r="C1211" s="6">
        <v>1601.54489036859</v>
      </c>
      <c r="D1211" s="7">
        <v>0.0659292969964035</v>
      </c>
    </row>
    <row r="1212" ht="14.25" customHeight="1" spans="1:4" x14ac:dyDescent="0.25">
      <c r="A1212" s="4">
        <v>44414</v>
      </c>
      <c r="B1212" s="6">
        <v>24291.8545067446</v>
      </c>
      <c r="C1212" s="6">
        <v>882.455993899821</v>
      </c>
      <c r="D1212" s="7">
        <v>0.0376966539065759</v>
      </c>
    </row>
    <row r="1213" ht="14.25" customHeight="1" spans="1:4" x14ac:dyDescent="0.25">
      <c r="A1213" s="4">
        <v>44413</v>
      </c>
      <c r="B1213" s="6">
        <v>23409.3985128447</v>
      </c>
      <c r="C1213" s="6">
        <v>1909.7028594381</v>
      </c>
      <c r="D1213" s="7">
        <v>0.088824646182166</v>
      </c>
    </row>
    <row r="1214" ht="14.25" customHeight="1" spans="1:4" x14ac:dyDescent="0.25">
      <c r="A1214" s="4">
        <v>44412</v>
      </c>
      <c r="B1214" s="6">
        <v>21499.6956534066</v>
      </c>
      <c r="C1214" s="6">
        <v>-926.229445570927</v>
      </c>
      <c r="D1214" s="7">
        <v>-0.0413017274196263</v>
      </c>
    </row>
    <row r="1215" ht="14.25" customHeight="1" spans="1:4" x14ac:dyDescent="0.25">
      <c r="A1215" s="4">
        <v>44411</v>
      </c>
      <c r="B1215" s="6">
        <v>22425.9250989776</v>
      </c>
      <c r="C1215" s="6">
        <v>414.995013403219</v>
      </c>
      <c r="D1215" s="7">
        <v>0.0188540425956466</v>
      </c>
    </row>
    <row r="1216" ht="15" customHeight="1" spans="1:4" x14ac:dyDescent="0.25">
      <c r="A1216" s="4">
        <v>44410</v>
      </c>
      <c r="B1216" s="6">
        <v>22010.9300855744</v>
      </c>
      <c r="C1216" s="6">
        <v>1554.21770959704</v>
      </c>
      <c r="D1216" s="7">
        <v>0.0759759281468018</v>
      </c>
    </row>
    <row r="1217" ht="15" customHeight="1" spans="1:4" x14ac:dyDescent="0.25">
      <c r="A1217" s="4">
        <v>44407</v>
      </c>
      <c r="B1217" s="6">
        <v>20456.7123759773</v>
      </c>
      <c r="C1217" s="6">
        <v>725.244905146483</v>
      </c>
      <c r="D1217" s="7">
        <v>0.0367557509961496</v>
      </c>
    </row>
    <row r="1218" ht="14.25" customHeight="1" spans="1:4" x14ac:dyDescent="0.25">
      <c r="A1218" s="4">
        <v>44406</v>
      </c>
      <c r="B1218" s="6">
        <v>19731.4674708308</v>
      </c>
      <c r="C1218" s="6">
        <v>-15.361844402436</v>
      </c>
      <c r="D1218" s="7">
        <v>-0.000777939797686173</v>
      </c>
    </row>
    <row r="1219" ht="14.25" customHeight="1" spans="1:4" x14ac:dyDescent="0.25">
      <c r="A1219" s="4">
        <v>44405</v>
      </c>
      <c r="B1219" s="6">
        <v>19746.8293152333</v>
      </c>
      <c r="C1219" s="6">
        <v>558.182322192628</v>
      </c>
      <c r="D1219" s="7">
        <v>0.0290891964605462</v>
      </c>
    </row>
    <row r="1220" ht="14.25" customHeight="1" spans="1:4" x14ac:dyDescent="0.25">
      <c r="A1220" s="4">
        <v>44404</v>
      </c>
      <c r="B1220" s="6">
        <v>19188.6469930406</v>
      </c>
      <c r="C1220" s="6">
        <v>360.794682017353</v>
      </c>
      <c r="D1220" s="7">
        <v>0.0191628166642308</v>
      </c>
    </row>
    <row r="1221" ht="14.25" customHeight="1" spans="1:4" x14ac:dyDescent="0.25">
      <c r="A1221" s="4">
        <v>44403</v>
      </c>
      <c r="B1221" s="6">
        <v>18827.8523110233</v>
      </c>
      <c r="C1221" s="6">
        <v>1427.70810464817</v>
      </c>
      <c r="D1221" s="7">
        <v>0.0820515099021467</v>
      </c>
    </row>
    <row r="1222" ht="14.25" customHeight="1" spans="1:4" x14ac:dyDescent="0.25">
      <c r="A1222" s="4">
        <v>44400</v>
      </c>
      <c r="B1222" s="6">
        <v>17400.1442063751</v>
      </c>
      <c r="C1222" s="6">
        <v>294.113774293321</v>
      </c>
      <c r="D1222" s="7">
        <v>0.017193572492524</v>
      </c>
    </row>
    <row r="1223" ht="14.25" customHeight="1" spans="1:4" x14ac:dyDescent="0.25">
      <c r="A1223" s="4">
        <v>44399</v>
      </c>
      <c r="B1223" s="6">
        <v>17106.0304320818</v>
      </c>
      <c r="C1223" s="6">
        <v>1748.0897684509</v>
      </c>
      <c r="D1223" s="7">
        <v>0.113823188065217</v>
      </c>
    </row>
    <row r="1224" ht="14.25" customHeight="1" spans="1:4" x14ac:dyDescent="0.25">
      <c r="A1224" s="4">
        <v>44398</v>
      </c>
      <c r="B1224" s="6">
        <v>15357.9406636309</v>
      </c>
      <c r="C1224" s="6">
        <v>-255.914964687687</v>
      </c>
      <c r="D1224" s="7">
        <v>-0.0163902479169551</v>
      </c>
    </row>
    <row r="1225" ht="14.25" customHeight="1" spans="1:4" x14ac:dyDescent="0.25">
      <c r="A1225" s="4">
        <v>44397</v>
      </c>
      <c r="B1225" s="6">
        <v>15613.8556283186</v>
      </c>
      <c r="C1225" s="6">
        <v>-672.355702551764</v>
      </c>
      <c r="D1225" s="7">
        <v>-0.0412837392867008</v>
      </c>
    </row>
    <row r="1226" ht="14.25" customHeight="1" spans="1:4" x14ac:dyDescent="0.25">
      <c r="A1226" s="4">
        <v>44396</v>
      </c>
      <c r="B1226" s="6">
        <v>16286.2113308704</v>
      </c>
      <c r="C1226" s="6">
        <v>-134.23385926626</v>
      </c>
      <c r="D1226" s="7">
        <v>-0.00817480023908799</v>
      </c>
    </row>
    <row r="1227" ht="14.25" customHeight="1" spans="1:4" x14ac:dyDescent="0.25">
      <c r="A1227" s="4">
        <v>44393</v>
      </c>
      <c r="B1227" s="6">
        <v>16420.4451901366</v>
      </c>
      <c r="C1227" s="6">
        <v>-714.457614829455</v>
      </c>
      <c r="D1227" s="7">
        <v>-0.0416960412884507</v>
      </c>
    </row>
    <row r="1228" ht="14.25" customHeight="1" spans="1:4" x14ac:dyDescent="0.25">
      <c r="A1228" s="4">
        <v>44392</v>
      </c>
      <c r="B1228" s="6">
        <v>17134.9028049661</v>
      </c>
      <c r="C1228" s="6">
        <v>466.082752040555</v>
      </c>
      <c r="D1228" s="7">
        <v>0.0279613524269076</v>
      </c>
    </row>
    <row r="1229" ht="14.25" customHeight="1" spans="1:4" x14ac:dyDescent="0.25">
      <c r="A1229" s="4">
        <v>44391</v>
      </c>
      <c r="B1229" s="6">
        <v>16668.8200529255</v>
      </c>
      <c r="C1229" s="6">
        <v>-830.286485952402</v>
      </c>
      <c r="D1229" s="7">
        <v>-0.0474473644758804</v>
      </c>
    </row>
    <row r="1230" ht="14.25" customHeight="1" spans="1:4" x14ac:dyDescent="0.25">
      <c r="A1230" s="4">
        <v>44390</v>
      </c>
      <c r="B1230" s="6">
        <v>17499.1065388779</v>
      </c>
      <c r="C1230" s="6">
        <v>-884.472304751267</v>
      </c>
      <c r="D1230" s="7">
        <v>-0.0481120848271489</v>
      </c>
    </row>
    <row r="1231" ht="14.25" customHeight="1" spans="1:4" x14ac:dyDescent="0.25">
      <c r="A1231" s="4">
        <v>44389</v>
      </c>
      <c r="B1231" s="6">
        <v>18383.5788436292</v>
      </c>
      <c r="C1231" s="6">
        <v>168.697840106535</v>
      </c>
      <c r="D1231" s="7">
        <v>0.00926153951123316</v>
      </c>
    </row>
    <row r="1232" ht="14.25" customHeight="1" spans="1:4" x14ac:dyDescent="0.25">
      <c r="A1232" s="4">
        <v>44386</v>
      </c>
      <c r="B1232" s="6">
        <v>18214.8810035226</v>
      </c>
      <c r="C1232" s="6">
        <v>-1676.5186012544</v>
      </c>
      <c r="D1232" s="7">
        <v>-0.0842835916308158</v>
      </c>
    </row>
    <row r="1233" ht="14.25" customHeight="1" spans="1:4" x14ac:dyDescent="0.25">
      <c r="A1233" s="4">
        <v>44385</v>
      </c>
      <c r="B1233" s="6">
        <v>19891.399604777</v>
      </c>
      <c r="C1233" s="6">
        <v>-81.7939685539968</v>
      </c>
      <c r="D1233" s="7">
        <v>-0.00409518729459525</v>
      </c>
    </row>
    <row r="1234" ht="14.25" customHeight="1" spans="1:4" x14ac:dyDescent="0.25">
      <c r="A1234" s="4">
        <v>44384</v>
      </c>
      <c r="B1234" s="6">
        <v>19973.193573331</v>
      </c>
      <c r="C1234" s="6">
        <v>1083.42641120371</v>
      </c>
      <c r="D1234" s="7">
        <v>0.0573552019940144</v>
      </c>
    </row>
    <row r="1235" ht="14.25" customHeight="1" spans="1:4" x14ac:dyDescent="0.25">
      <c r="A1235" s="4">
        <v>44383</v>
      </c>
      <c r="B1235" s="6">
        <v>18889.7671621273</v>
      </c>
      <c r="C1235" s="6">
        <v>-1057.99467308188</v>
      </c>
      <c r="D1235" s="7">
        <v>-0.0530382647347657</v>
      </c>
    </row>
    <row r="1236" ht="14.25" customHeight="1" spans="1:4" x14ac:dyDescent="0.25">
      <c r="A1236" s="4">
        <v>44382</v>
      </c>
      <c r="B1236" s="6">
        <v>19947.7618352092</v>
      </c>
      <c r="C1236" s="6">
        <v>1788.04020964</v>
      </c>
      <c r="D1236" s="7">
        <v>0.0984618732878816</v>
      </c>
    </row>
    <row r="1237" ht="14.25" customHeight="1" spans="1:4" x14ac:dyDescent="0.25">
      <c r="A1237" s="4">
        <v>44379</v>
      </c>
      <c r="B1237" s="6">
        <v>18159.7216255692</v>
      </c>
      <c r="C1237" s="6">
        <v>-405.189449265403</v>
      </c>
      <c r="D1237" s="7">
        <v>-0.0218255529278915</v>
      </c>
    </row>
    <row r="1238" ht="14.25" customHeight="1" spans="1:4" x14ac:dyDescent="0.25">
      <c r="A1238" s="4">
        <v>44377</v>
      </c>
      <c r="B1238" s="6">
        <v>18564.9110748346</v>
      </c>
      <c r="C1238" s="6">
        <v>696.881175358707</v>
      </c>
      <c r="D1238" s="7">
        <v>0.0390015675639287</v>
      </c>
    </row>
    <row r="1239" ht="14.25" customHeight="1" spans="1:4" x14ac:dyDescent="0.25">
      <c r="A1239" s="4">
        <v>44376</v>
      </c>
      <c r="B1239" s="6">
        <v>17868.0298994759</v>
      </c>
      <c r="C1239" s="6">
        <v>865.796030586818</v>
      </c>
      <c r="D1239" s="7">
        <v>0.0509224868486878</v>
      </c>
    </row>
    <row r="1240" ht="14.25" customHeight="1" spans="1:4" x14ac:dyDescent="0.25">
      <c r="A1240" s="4">
        <v>44375</v>
      </c>
      <c r="B1240" s="6">
        <v>17002.2338688891</v>
      </c>
      <c r="C1240" s="6">
        <v>-82.2235587249779</v>
      </c>
      <c r="D1240" s="7">
        <v>-0.0048127696810598</v>
      </c>
    </row>
    <row r="1241" ht="14.25" customHeight="1" spans="1:4" x14ac:dyDescent="0.25">
      <c r="A1241" s="4">
        <v>44372</v>
      </c>
      <c r="B1241" s="6">
        <v>17084.4574276141</v>
      </c>
      <c r="C1241" s="6">
        <v>-10.9975083770041</v>
      </c>
      <c r="D1241" s="7">
        <v>-0.000643300129664936</v>
      </c>
    </row>
    <row r="1242" ht="14.25" customHeight="1" spans="1:4" x14ac:dyDescent="0.25">
      <c r="A1242" s="4">
        <v>44371</v>
      </c>
      <c r="B1242" s="6">
        <v>17095.4549359911</v>
      </c>
      <c r="C1242" s="6">
        <v>986.253114528743</v>
      </c>
      <c r="D1242" s="7">
        <v>0.0612229659457588</v>
      </c>
    </row>
    <row r="1243" ht="14.25" customHeight="1" spans="1:4" x14ac:dyDescent="0.25">
      <c r="A1243" s="4">
        <v>44370</v>
      </c>
      <c r="B1243" s="6">
        <v>16109.2018214623</v>
      </c>
      <c r="C1243" s="6">
        <v>-115.989346163766</v>
      </c>
      <c r="D1243" s="7">
        <v>-0.00714871984961248</v>
      </c>
    </row>
    <row r="1244" ht="14.25" customHeight="1" spans="1:4" x14ac:dyDescent="0.25">
      <c r="A1244" s="4">
        <v>44369</v>
      </c>
      <c r="B1244" s="6">
        <v>16225.1911676261</v>
      </c>
      <c r="C1244" s="6">
        <v>-3075.09236188676</v>
      </c>
      <c r="D1244" s="7">
        <v>-0.159328869816058</v>
      </c>
    </row>
    <row r="1245" ht="14.25" customHeight="1" spans="1:4" x14ac:dyDescent="0.25">
      <c r="A1245" s="4">
        <v>44368</v>
      </c>
      <c r="B1245" s="6">
        <v>19300.2835295128</v>
      </c>
      <c r="C1245" s="6">
        <v>-1079.47418163073</v>
      </c>
      <c r="D1245" s="7">
        <v>-0.0529679595278246</v>
      </c>
    </row>
    <row r="1246" ht="14.25" customHeight="1" spans="1:4" x14ac:dyDescent="0.25">
      <c r="A1246" s="4">
        <v>44365</v>
      </c>
      <c r="B1246" s="6">
        <v>20379.7577111436</v>
      </c>
      <c r="C1246" s="6">
        <v>37.2884268407979</v>
      </c>
      <c r="D1246" s="7">
        <v>0.0018330334591962</v>
      </c>
    </row>
    <row r="1247" ht="14.25" customHeight="1" spans="1:4" x14ac:dyDescent="0.25">
      <c r="A1247" s="4">
        <v>44364</v>
      </c>
      <c r="B1247" s="6">
        <v>20342.4692843028</v>
      </c>
      <c r="C1247" s="6">
        <v>-1537.33138585789</v>
      </c>
      <c r="D1247" s="7">
        <v>-0.0702625864391207</v>
      </c>
    </row>
    <row r="1248" ht="14.25" customHeight="1" spans="1:4" x14ac:dyDescent="0.25">
      <c r="A1248" s="4">
        <v>44363</v>
      </c>
      <c r="B1248" s="6">
        <v>21879.8006701607</v>
      </c>
      <c r="C1248" s="6">
        <v>-313.257152676342</v>
      </c>
      <c r="D1248" s="7">
        <v>-0.014115096494454</v>
      </c>
    </row>
    <row r="1249" ht="14.25" customHeight="1" spans="1:4" x14ac:dyDescent="0.25">
      <c r="A1249" s="4">
        <v>44362</v>
      </c>
      <c r="B1249" s="6">
        <v>22193.057822837</v>
      </c>
      <c r="C1249" s="6">
        <v>958.243835381043</v>
      </c>
      <c r="D1249" s="7">
        <v>0.0451260762607624</v>
      </c>
    </row>
    <row r="1250" ht="14.25" customHeight="1" spans="1:4" x14ac:dyDescent="0.25">
      <c r="A1250" s="4">
        <v>44358</v>
      </c>
      <c r="B1250" s="6">
        <v>21234.813987456</v>
      </c>
      <c r="C1250" s="6">
        <v>-1174.92911762179</v>
      </c>
      <c r="D1250" s="7">
        <v>-0.0524293880618189</v>
      </c>
    </row>
    <row r="1251" ht="14.25" customHeight="1" spans="1:4" x14ac:dyDescent="0.25">
      <c r="A1251" s="4">
        <v>44357</v>
      </c>
      <c r="B1251" s="6">
        <v>22409.7431050778</v>
      </c>
      <c r="C1251" s="6">
        <v>780.393504596617</v>
      </c>
      <c r="D1251" s="7">
        <v>0.0360803038006865</v>
      </c>
    </row>
    <row r="1252" ht="14.25" customHeight="1" spans="1:4" x14ac:dyDescent="0.25">
      <c r="A1252" s="4">
        <v>44356</v>
      </c>
      <c r="B1252" s="6">
        <v>21629.3496004811</v>
      </c>
      <c r="C1252" s="6">
        <v>-625.655125010737</v>
      </c>
      <c r="D1252" s="7">
        <v>-0.0281130079605907</v>
      </c>
    </row>
    <row r="1253" ht="14.25" customHeight="1" spans="1:4" x14ac:dyDescent="0.25">
      <c r="A1253" s="4">
        <v>44355</v>
      </c>
      <c r="B1253" s="6">
        <v>22255.0047254919</v>
      </c>
      <c r="C1253" s="6">
        <v>-1072.5148208609</v>
      </c>
      <c r="D1253" s="7">
        <v>-0.0459763764737081</v>
      </c>
    </row>
    <row r="1254" ht="14.25" customHeight="1" spans="1:4" x14ac:dyDescent="0.25">
      <c r="A1254" s="4">
        <v>44354</v>
      </c>
      <c r="B1254" s="6">
        <v>23327.5195463528</v>
      </c>
      <c r="C1254" s="6">
        <v>-1203.19615087207</v>
      </c>
      <c r="D1254" s="7">
        <v>-0.0490485547067909</v>
      </c>
    </row>
    <row r="1255" ht="14.25" customHeight="1" spans="1:4" x14ac:dyDescent="0.25">
      <c r="A1255" s="4">
        <v>44351</v>
      </c>
      <c r="B1255" s="6">
        <v>24530.7156972248</v>
      </c>
      <c r="C1255" s="6">
        <v>1280.26462754532</v>
      </c>
      <c r="D1255" s="7">
        <v>0.055064076981065</v>
      </c>
    </row>
    <row r="1256" ht="14.25" customHeight="1" spans="1:4" x14ac:dyDescent="0.25">
      <c r="A1256" s="4">
        <v>44350</v>
      </c>
      <c r="B1256" s="6">
        <v>23250.4510696795</v>
      </c>
      <c r="C1256" s="6">
        <v>623.764928258446</v>
      </c>
      <c r="D1256" s="7">
        <v>0.0275676660894926</v>
      </c>
    </row>
    <row r="1257" ht="14.25" customHeight="1" spans="1:4" x14ac:dyDescent="0.25">
      <c r="A1257" s="4">
        <v>44349</v>
      </c>
      <c r="B1257" s="6">
        <v>22626.6861414211</v>
      </c>
      <c r="C1257" s="6">
        <v>-699.630552452956</v>
      </c>
      <c r="D1257" s="7">
        <v>-0.0299931858781928</v>
      </c>
    </row>
    <row r="1258" ht="14.25" customHeight="1" spans="1:4" x14ac:dyDescent="0.25">
      <c r="A1258" s="4">
        <v>44348</v>
      </c>
      <c r="B1258" s="6">
        <v>23326.316693874</v>
      </c>
      <c r="C1258" s="6">
        <v>2789.24306211873</v>
      </c>
      <c r="D1258" s="7">
        <v>0.135815019809146</v>
      </c>
    </row>
    <row r="1259" ht="14.25" customHeight="1" spans="1:4" x14ac:dyDescent="0.25">
      <c r="A1259" s="4">
        <v>44347</v>
      </c>
      <c r="B1259" s="6">
        <v>20537.0736317553</v>
      </c>
      <c r="C1259" s="6">
        <v>-2974.31050777557</v>
      </c>
      <c r="D1259" s="7">
        <v>-0.126505121524288</v>
      </c>
    </row>
    <row r="1260" ht="14.25" customHeight="1" spans="1:4" x14ac:dyDescent="0.25">
      <c r="A1260" s="4">
        <v>44344</v>
      </c>
      <c r="B1260" s="6">
        <v>23511.3841395309</v>
      </c>
      <c r="C1260" s="6">
        <v>-1307.75839848784</v>
      </c>
      <c r="D1260" s="7">
        <v>-0.052691522137986</v>
      </c>
    </row>
    <row r="1261" ht="14.25" customHeight="1" spans="1:4" x14ac:dyDescent="0.25">
      <c r="A1261" s="4">
        <v>44343</v>
      </c>
      <c r="B1261" s="6">
        <v>24819.1425380187</v>
      </c>
      <c r="C1261" s="6">
        <v>1564.30964859524</v>
      </c>
      <c r="D1261" s="7">
        <v>0.067268152647388</v>
      </c>
    </row>
    <row r="1262" ht="14.25" customHeight="1" spans="1:4" x14ac:dyDescent="0.25">
      <c r="A1262" s="4">
        <v>44342</v>
      </c>
      <c r="B1262" s="6">
        <v>23254.8328894235</v>
      </c>
      <c r="C1262" s="6">
        <v>541.627287567662</v>
      </c>
      <c r="D1262" s="7">
        <v>0.0238463604416722</v>
      </c>
    </row>
    <row r="1263" ht="14.25" customHeight="1" spans="1:4" x14ac:dyDescent="0.25">
      <c r="A1263" s="4">
        <v>44341</v>
      </c>
      <c r="B1263" s="6">
        <v>22713.2056018558</v>
      </c>
      <c r="C1263" s="6">
        <v>4588.10894406736</v>
      </c>
      <c r="D1263" s="7">
        <v>0.253135695256876</v>
      </c>
    </row>
    <row r="1264" ht="14.25" customHeight="1" spans="1:4" x14ac:dyDescent="0.25">
      <c r="A1264" s="4">
        <v>44340</v>
      </c>
      <c r="B1264" s="6">
        <v>18125.0966577885</v>
      </c>
      <c r="C1264" s="6">
        <v>-5796.97568519632</v>
      </c>
      <c r="D1264" s="7">
        <v>-0.242327487438449</v>
      </c>
    </row>
    <row r="1265" ht="14.25" customHeight="1" spans="1:4" x14ac:dyDescent="0.25">
      <c r="A1265" s="4">
        <v>44337</v>
      </c>
      <c r="B1265" s="6">
        <v>23922.0723429848</v>
      </c>
      <c r="C1265" s="6">
        <v>2780.39350459661</v>
      </c>
      <c r="D1265" s="7">
        <v>0.131512427459076</v>
      </c>
    </row>
    <row r="1266" ht="14.25" customHeight="1" spans="1:4" x14ac:dyDescent="0.25">
      <c r="A1266" s="4">
        <v>44336</v>
      </c>
      <c r="B1266" s="6">
        <v>21141.6788383882</v>
      </c>
      <c r="C1266" s="6">
        <v>-7060.05670590257</v>
      </c>
      <c r="D1266" s="7">
        <v>-0.25034121374604</v>
      </c>
    </row>
    <row r="1267" ht="14.25" customHeight="1" spans="1:4" x14ac:dyDescent="0.25">
      <c r="A1267" s="4">
        <v>44334</v>
      </c>
      <c r="B1267" s="6">
        <v>28201.7355442908</v>
      </c>
      <c r="C1267" s="6">
        <v>-2621.44514133516</v>
      </c>
      <c r="D1267" s="7">
        <v>-0.0850478465565251</v>
      </c>
    </row>
    <row r="1268" ht="14.25" customHeight="1" spans="1:4" x14ac:dyDescent="0.25">
      <c r="A1268" s="4">
        <v>44333</v>
      </c>
      <c r="B1268" s="6">
        <v>30823.1806856259</v>
      </c>
      <c r="C1268" s="6">
        <v>-1096.6577884698</v>
      </c>
      <c r="D1268" s="7">
        <v>-0.0343566208632222</v>
      </c>
    </row>
    <row r="1269" ht="14.25" customHeight="1" spans="1:4" x14ac:dyDescent="0.25">
      <c r="A1269" s="4">
        <v>44330</v>
      </c>
      <c r="B1269" s="6">
        <v>31919.8384740957</v>
      </c>
      <c r="C1269" s="6">
        <v>-607.440501761317</v>
      </c>
      <c r="D1269" s="7">
        <v>-0.0186748022240711</v>
      </c>
    </row>
    <row r="1270" ht="14.25" customHeight="1" spans="1:4" x14ac:dyDescent="0.25">
      <c r="A1270" s="4">
        <v>44329</v>
      </c>
      <c r="B1270" s="6">
        <v>32527.278975857</v>
      </c>
      <c r="C1270" s="6">
        <v>-3289.37193917003</v>
      </c>
      <c r="D1270" s="7">
        <v>-0.0918391824789502</v>
      </c>
    </row>
    <row r="1271" ht="14.25" customHeight="1" spans="1:4" x14ac:dyDescent="0.25">
      <c r="A1271" s="4">
        <v>44328</v>
      </c>
      <c r="B1271" s="6">
        <v>35816.6509150271</v>
      </c>
      <c r="C1271" s="6">
        <v>1859.35217802216</v>
      </c>
      <c r="D1271" s="7">
        <v>0.0547555973878434</v>
      </c>
    </row>
    <row r="1272" ht="14.25" customHeight="1" spans="1:4" x14ac:dyDescent="0.25">
      <c r="A1272" s="4">
        <v>44327</v>
      </c>
      <c r="B1272" s="6">
        <v>33957.2987370049</v>
      </c>
      <c r="C1272" s="6">
        <v>201.477790188161</v>
      </c>
      <c r="D1272" s="7">
        <v>0.00596868286822574</v>
      </c>
    </row>
    <row r="1273" ht="14.25" customHeight="1" spans="1:4" x14ac:dyDescent="0.25">
      <c r="A1273" s="4">
        <v>44326</v>
      </c>
      <c r="B1273" s="6">
        <v>33755.8209468167</v>
      </c>
      <c r="C1273" s="6">
        <v>3762.86622562076</v>
      </c>
      <c r="D1273" s="7">
        <v>0.12545833715281</v>
      </c>
    </row>
    <row r="1274" ht="14.25" customHeight="1" spans="1:4" x14ac:dyDescent="0.25">
      <c r="A1274" s="4">
        <v>44323</v>
      </c>
      <c r="B1274" s="6">
        <v>29992.954721196</v>
      </c>
      <c r="C1274" s="6">
        <v>-274.07852908325</v>
      </c>
      <c r="D1274" s="7">
        <v>-0.00905534833285061</v>
      </c>
    </row>
    <row r="1275" ht="14.25" customHeight="1" spans="1:4" x14ac:dyDescent="0.25">
      <c r="A1275" s="4">
        <v>44322</v>
      </c>
      <c r="B1275" s="6">
        <v>30267.0332502792</v>
      </c>
      <c r="C1275" s="6">
        <v>2312.48389036858</v>
      </c>
      <c r="D1275" s="7">
        <v>0.0827229893995321</v>
      </c>
    </row>
    <row r="1276" ht="14.25" customHeight="1" spans="1:4" x14ac:dyDescent="0.25">
      <c r="A1276" s="4">
        <v>44321</v>
      </c>
      <c r="B1276" s="6">
        <v>27954.5493599106</v>
      </c>
      <c r="C1276" s="6">
        <v>-1524.70143483117</v>
      </c>
      <c r="D1276" s="7">
        <v>-0.0517211731548866</v>
      </c>
    </row>
    <row r="1277" ht="14.25" customHeight="1" spans="1:4" x14ac:dyDescent="0.25">
      <c r="A1277" s="4">
        <v>44320</v>
      </c>
      <c r="B1277" s="6">
        <v>29479.2507947418</v>
      </c>
      <c r="C1277" s="6">
        <v>4115.73159206118</v>
      </c>
      <c r="D1277" s="7">
        <v>0.162269737064965</v>
      </c>
    </row>
    <row r="1278" ht="14.25" customHeight="1" spans="1:4" x14ac:dyDescent="0.25">
      <c r="A1278" s="4">
        <v>44319</v>
      </c>
      <c r="B1278" s="6">
        <v>25363.5192026806</v>
      </c>
      <c r="C1278" s="6">
        <v>1676.94819142538</v>
      </c>
      <c r="D1278" s="7">
        <v>0.070797423174023</v>
      </c>
    </row>
    <row r="1279" ht="14.25" customHeight="1" spans="1:4" x14ac:dyDescent="0.25">
      <c r="A1279" s="4">
        <v>44316</v>
      </c>
      <c r="B1279" s="6">
        <v>23686.5710112553</v>
      </c>
      <c r="C1279" s="6">
        <v>90.2139359051434</v>
      </c>
      <c r="D1279" s="7">
        <v>0.00382321455880091</v>
      </c>
    </row>
    <row r="1280" ht="14.25" customHeight="1" spans="1:4" x14ac:dyDescent="0.25">
      <c r="A1280" s="4">
        <v>44315</v>
      </c>
      <c r="B1280" s="6">
        <v>23596.3570753501</v>
      </c>
      <c r="C1280" s="6">
        <v>717.501503565596</v>
      </c>
      <c r="D1280" s="7">
        <v>0.0313609000814909</v>
      </c>
    </row>
    <row r="1281" ht="14.25" customHeight="1" spans="1:4" x14ac:dyDescent="0.25">
      <c r="A1281" s="4">
        <v>44314</v>
      </c>
      <c r="B1281" s="6">
        <v>22878.8555717845</v>
      </c>
      <c r="C1281" s="6">
        <v>1103.10164103446</v>
      </c>
      <c r="D1281" s="7">
        <v>0.0506573340487991</v>
      </c>
    </row>
    <row r="1282" ht="14.25" customHeight="1" spans="1:4" x14ac:dyDescent="0.25">
      <c r="A1282" s="4">
        <v>44313</v>
      </c>
      <c r="B1282" s="6">
        <v>21775.7539307501</v>
      </c>
      <c r="C1282" s="6">
        <v>1876.62170289544</v>
      </c>
      <c r="D1282" s="7">
        <v>0.0943067105342696</v>
      </c>
    </row>
    <row r="1283" ht="14.25" customHeight="1" spans="1:4" x14ac:dyDescent="0.25">
      <c r="A1283" s="4">
        <v>44312</v>
      </c>
      <c r="B1283" s="6">
        <v>19899.1322278546</v>
      </c>
      <c r="C1283" s="6">
        <v>-751.610963141164</v>
      </c>
      <c r="D1283" s="7">
        <v>-0.0363963154347338</v>
      </c>
    </row>
    <row r="1284" ht="14.25" customHeight="1" spans="1:4" x14ac:dyDescent="0.25">
      <c r="A1284" s="4">
        <v>44309</v>
      </c>
      <c r="B1284" s="6">
        <v>20650.7431909958</v>
      </c>
      <c r="C1284" s="6">
        <v>333.276054643869</v>
      </c>
      <c r="D1284" s="7">
        <v>0.0164034253092293</v>
      </c>
    </row>
    <row r="1285" ht="14.25" customHeight="1" spans="1:4" x14ac:dyDescent="0.25">
      <c r="A1285" s="4">
        <v>44308</v>
      </c>
      <c r="B1285" s="6">
        <v>20317.4671363519</v>
      </c>
      <c r="C1285" s="6">
        <v>296.760890110829</v>
      </c>
      <c r="D1285" s="7">
        <v>0.0148226983834072</v>
      </c>
    </row>
    <row r="1286" ht="14.25" customHeight="1" spans="1:4" x14ac:dyDescent="0.25">
      <c r="A1286" s="4">
        <v>44307</v>
      </c>
      <c r="B1286" s="6">
        <v>20020.7062462411</v>
      </c>
      <c r="C1286" s="6">
        <v>1409.22759687259</v>
      </c>
      <c r="D1286" s="7">
        <v>0.075718196464761</v>
      </c>
    </row>
    <row r="1287" ht="14.25" customHeight="1" spans="1:4" x14ac:dyDescent="0.25">
      <c r="A1287" s="4">
        <v>44306</v>
      </c>
      <c r="B1287" s="6">
        <v>18611.4786493685</v>
      </c>
      <c r="C1287" s="6">
        <v>-609.588452616197</v>
      </c>
      <c r="D1287" s="7">
        <v>-0.0317145998909318</v>
      </c>
    </row>
    <row r="1288" ht="14.25" customHeight="1" spans="1:4" x14ac:dyDescent="0.25">
      <c r="A1288" s="4">
        <v>44305</v>
      </c>
      <c r="B1288" s="6">
        <v>19221.0671019847</v>
      </c>
      <c r="C1288" s="6">
        <v>-925.766818455199</v>
      </c>
      <c r="D1288" s="7">
        <v>-0.0459509827753117</v>
      </c>
    </row>
    <row r="1289" ht="14.25" customHeight="1" spans="1:4" x14ac:dyDescent="0.25">
      <c r="A1289" s="4">
        <v>44304</v>
      </c>
      <c r="B1289" s="6">
        <v>20146.8339204399</v>
      </c>
      <c r="C1289" s="6">
        <v>-748.002405704952</v>
      </c>
      <c r="D1289" s="7">
        <v>-0.0357984333559487</v>
      </c>
    </row>
    <row r="1290" ht="14.25" customHeight="1" spans="1:4" x14ac:dyDescent="0.25">
      <c r="A1290" s="4">
        <v>44303</v>
      </c>
      <c r="B1290" s="6">
        <v>20894.8363261449</v>
      </c>
      <c r="C1290" s="6">
        <v>-748.947504081112</v>
      </c>
      <c r="D1290" s="7">
        <v>-0.0346033535520343</v>
      </c>
    </row>
    <row r="1291" ht="14.25" customHeight="1" spans="1:4" x14ac:dyDescent="0.25">
      <c r="A1291" s="4">
        <v>44302</v>
      </c>
      <c r="B1291" s="6">
        <v>21643.783830226</v>
      </c>
      <c r="C1291" s="6">
        <v>721.797405275367</v>
      </c>
      <c r="D1291" s="7">
        <v>0.0344994681965086</v>
      </c>
    </row>
    <row r="1292" ht="14.25" customHeight="1" spans="1:4" x14ac:dyDescent="0.25">
      <c r="A1292" s="4">
        <v>44301</v>
      </c>
      <c r="B1292" s="6">
        <v>20921.9864249506</v>
      </c>
      <c r="C1292" s="6">
        <v>1167.79792078357</v>
      </c>
      <c r="D1292" s="7">
        <v>0.0591164714529899</v>
      </c>
    </row>
    <row r="1293" ht="14.25" customHeight="1" spans="1:4" x14ac:dyDescent="0.25">
      <c r="A1293" s="4">
        <v>44300</v>
      </c>
      <c r="B1293" s="6">
        <v>19754.188504167</v>
      </c>
      <c r="C1293" s="6">
        <v>1373.31385857892</v>
      </c>
      <c r="D1293" s="7">
        <v>0.0747142823754879</v>
      </c>
    </row>
    <row r="1294" ht="14.25" customHeight="1" spans="1:4" x14ac:dyDescent="0.25">
      <c r="A1294" s="4">
        <v>44299</v>
      </c>
      <c r="B1294" s="6">
        <v>18380.8746455881</v>
      </c>
      <c r="C1294" s="6">
        <v>-157.315920611734</v>
      </c>
      <c r="D1294" s="7">
        <v>-0.00848604506734136</v>
      </c>
    </row>
    <row r="1295" ht="14.25" customHeight="1" spans="1:4" x14ac:dyDescent="0.25">
      <c r="A1295" s="4">
        <v>44298</v>
      </c>
      <c r="B1295" s="6">
        <v>18538.1905661998</v>
      </c>
      <c r="C1295" s="6">
        <v>17538.1905661998</v>
      </c>
      <c r="D1295" s="7">
        <v>17.5381905661998</v>
      </c>
    </row>
    <row r="1296" ht="14.25" customHeight="1" spans="1:4" x14ac:dyDescent="0.25">
      <c r="A1296" s="4">
        <v>43437</v>
      </c>
      <c r="B1296" s="6">
        <v>1000</v>
      </c>
      <c r="C1296" s="6" t="s">
        <v>846</v>
      </c>
      <c r="D1296" s="7" t="s">
        <v>846</v>
      </c>
    </row>
    <row r="1307" ht="14.25" customHeight="1" spans="1:1" x14ac:dyDescent="0.25">
      <c r="A1307" s="28" t="s">
        <v>847</v>
      </c>
    </row>
    <row r="1308" ht="14.25" customHeight="1" spans="1:1" x14ac:dyDescent="0.25">
      <c r="A1308" s="28" t="s">
        <v>848</v>
      </c>
    </row>
  </sheetData>
  <mergeCells count="3">
    <mergeCell ref="A1:D1"/>
    <mergeCell ref="A2:D2"/>
    <mergeCell ref="A3:D3"/>
  </mergeCells>
  <conditionalFormatting sqref="B8:D8">
    <cfRule type="expression" dxfId="0" priority="1">
      <formula>$B$8&gt;#REF!</formula>
    </cfRule>
  </conditionalFormatting>
  <pageMargins left="0.7" right="0.7" top="0.75" bottom="0.75" header="0.3" footer="0.3"/>
  <pageSetup orientation="portrait" horizontalDpi="4294967295" verticalDpi="4294967295" scale="99" fitToWidth="1" fitToHeight="1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2015-06-05T18:17:00Z</dcterms:created>
  <dcterms:modified xsi:type="dcterms:W3CDTF">2024-12-29T13:45:20Z</dcterms:modified>
</cp:coreProperties>
</file>