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:\IxFintech\IT\Codes\New_Index_Calculator\output\PROVISIONAL\2026-10-26_complete\daily_0800_HKT\"/>
    </mc:Choice>
  </mc:AlternateContent>
  <xr:revisionPtr revIDLastSave="0" documentId="8_{4BA97F95-35E1-4AFC-B95D-718638B331AF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8" i="1" l="1"/>
  <c r="D18" i="1" s="1"/>
  <c r="C17" i="1"/>
  <c r="D17" i="1" s="1"/>
  <c r="C16" i="1"/>
  <c r="D16" i="1" s="1"/>
  <c r="C15" i="1"/>
  <c r="D15" i="1" s="1"/>
  <c r="C20" i="1"/>
  <c r="D20" i="1" s="1"/>
  <c r="C19" i="1"/>
  <c r="D19" i="1" s="1"/>
</calcChain>
</file>

<file path=xl/sharedStrings.xml><?xml version="1.0" encoding="utf-8"?>
<sst xmlns="http://schemas.openxmlformats.org/spreadsheetml/2006/main" count="1358" uniqueCount="1356">
  <si>
    <t>ixCrypto 5 EW Index            Index Level</t>
  </si>
  <si>
    <t>ix加密貨幣 5 等權指數水平報告</t>
  </si>
  <si>
    <t>Date</t>
  </si>
  <si>
    <t>Index Daily CL/OP Level *</t>
  </si>
  <si>
    <t>Point Change</t>
  </si>
  <si>
    <t>% Change</t>
  </si>
  <si>
    <t>交易日</t>
  </si>
  <si>
    <t>指數每日收盤/開盤參考價</t>
  </si>
  <si>
    <t>點數變動</t>
  </si>
  <si>
    <t>百分比變動</t>
  </si>
  <si>
    <t>2026-10-23</t>
  </si>
  <si>
    <t>2026-10-22</t>
  </si>
  <si>
    <t>2026-10-21</t>
  </si>
  <si>
    <t>2026-10-20</t>
  </si>
  <si>
    <t>2026-10-19</t>
  </si>
  <si>
    <t>2026-10-18</t>
  </si>
  <si>
    <t>2026-10-17</t>
  </si>
  <si>
    <t>2026-10-16</t>
  </si>
  <si>
    <t>2026-10-15</t>
  </si>
  <si>
    <t>2026-10-14</t>
  </si>
  <si>
    <t>2026-10-13</t>
  </si>
  <si>
    <t>2026-10-12</t>
  </si>
  <si>
    <t>2026-10-11</t>
  </si>
  <si>
    <t>2026-10-10</t>
  </si>
  <si>
    <t>2026-10-09</t>
  </si>
  <si>
    <t>2026-10-08</t>
  </si>
  <si>
    <t>2026-10-07</t>
  </si>
  <si>
    <t>2026-10-06</t>
  </si>
  <si>
    <t>2026-10-05</t>
  </si>
  <si>
    <t>2026-10-04</t>
  </si>
  <si>
    <t>2026-10-03</t>
  </si>
  <si>
    <t>2026-10-02</t>
  </si>
  <si>
    <t>2026-10-01</t>
  </si>
  <si>
    <t>2026-09-30</t>
  </si>
  <si>
    <t>2026-09-29</t>
  </si>
  <si>
    <t>2026-09-28</t>
  </si>
  <si>
    <t>2026-09-27</t>
  </si>
  <si>
    <t>2026-09-26</t>
  </si>
  <si>
    <t>2026-09-25</t>
  </si>
  <si>
    <t>2026-09-24</t>
  </si>
  <si>
    <t>2026-09-23</t>
  </si>
  <si>
    <t>2026-09-22</t>
  </si>
  <si>
    <t>2026-09-21</t>
  </si>
  <si>
    <t>2026-09-20</t>
  </si>
  <si>
    <t>2026-09-19</t>
  </si>
  <si>
    <t>2026-09-18</t>
  </si>
  <si>
    <t>2026-09-17</t>
  </si>
  <si>
    <t>2026-09-16</t>
  </si>
  <si>
    <t>2026-09-15</t>
  </si>
  <si>
    <t>2026-09-14</t>
  </si>
  <si>
    <t>2026-09-13</t>
  </si>
  <si>
    <t>2026-09-12</t>
  </si>
  <si>
    <t>2026-09-11</t>
  </si>
  <si>
    <t>2026-09-10</t>
  </si>
  <si>
    <t>2026-09-09</t>
  </si>
  <si>
    <t>2026-09-08</t>
  </si>
  <si>
    <t>2026-09-07</t>
  </si>
  <si>
    <t>2026-09-06</t>
  </si>
  <si>
    <t>2026-09-05</t>
  </si>
  <si>
    <t>2026-09-04</t>
  </si>
  <si>
    <t>2026-09-03</t>
  </si>
  <si>
    <t>2026-09-02</t>
  </si>
  <si>
    <t>2026-09-01</t>
  </si>
  <si>
    <t>2026-08-31</t>
  </si>
  <si>
    <t>2026-08-30</t>
  </si>
  <si>
    <t>2026-08-29</t>
  </si>
  <si>
    <t>2026-08-28</t>
  </si>
  <si>
    <t>2026-08-27</t>
  </si>
  <si>
    <t>2026-08-26</t>
  </si>
  <si>
    <t>2026-08-25</t>
  </si>
  <si>
    <t>2026-08-24</t>
  </si>
  <si>
    <t>2026-08-23</t>
  </si>
  <si>
    <t>2026-08-22</t>
  </si>
  <si>
    <t>2026-08-21</t>
  </si>
  <si>
    <t>2026-08-20</t>
  </si>
  <si>
    <t>2026-08-19</t>
  </si>
  <si>
    <t>2026-08-18</t>
  </si>
  <si>
    <t>2026-08-17</t>
  </si>
  <si>
    <t>2026-08-16</t>
  </si>
  <si>
    <t>2026-08-15</t>
  </si>
  <si>
    <t>2026-08-14</t>
  </si>
  <si>
    <t>2026-08-13</t>
  </si>
  <si>
    <t>2026-08-12</t>
  </si>
  <si>
    <t>2026-08-11</t>
  </si>
  <si>
    <t>2026-08-10</t>
  </si>
  <si>
    <t>2026-08-09</t>
  </si>
  <si>
    <t>2026-08-08</t>
  </si>
  <si>
    <t>2026-08-07</t>
  </si>
  <si>
    <t>2026-08-06</t>
  </si>
  <si>
    <t>2026-08-05</t>
  </si>
  <si>
    <t>2026-08-04</t>
  </si>
  <si>
    <t>2026-08-03</t>
  </si>
  <si>
    <t>2026-08-02</t>
  </si>
  <si>
    <t>2026-08-01</t>
  </si>
  <si>
    <t>2026-07-31</t>
  </si>
  <si>
    <t>2026-07-30</t>
  </si>
  <si>
    <t>2026-07-29</t>
  </si>
  <si>
    <t>2026-07-28</t>
  </si>
  <si>
    <t>2026-07-27</t>
  </si>
  <si>
    <t>2026-07-26</t>
  </si>
  <si>
    <t>2026-07-25</t>
  </si>
  <si>
    <t>2026-07-24</t>
  </si>
  <si>
    <t>2026-07-23</t>
  </si>
  <si>
    <t>2026-07-22</t>
  </si>
  <si>
    <t>2026-07-21</t>
  </si>
  <si>
    <t>2026-07-20</t>
  </si>
  <si>
    <t>2026-07-19</t>
  </si>
  <si>
    <t>2026-07-18</t>
  </si>
  <si>
    <t>2026-07-17</t>
  </si>
  <si>
    <t>2026-07-16</t>
  </si>
  <si>
    <t>2026-07-15</t>
  </si>
  <si>
    <t>2026-07-14</t>
  </si>
  <si>
    <t>2026-07-13</t>
  </si>
  <si>
    <t>2026-07-12</t>
  </si>
  <si>
    <t>2026-07-11</t>
  </si>
  <si>
    <t>2026-07-10</t>
  </si>
  <si>
    <t>2026-07-07</t>
  </si>
  <si>
    <t>2026-07-06</t>
  </si>
  <si>
    <t>2026-07-05</t>
  </si>
  <si>
    <t>2026-07-04</t>
  </si>
  <si>
    <t>2026-07-03</t>
  </si>
  <si>
    <t>2026-07-02</t>
  </si>
  <si>
    <t>2026-07-01</t>
  </si>
  <si>
    <t>2026-06-30</t>
  </si>
  <si>
    <t>2026-06-29</t>
  </si>
  <si>
    <t>2026-06-28</t>
  </si>
  <si>
    <t>2026-06-27</t>
  </si>
  <si>
    <t>2026-06-26</t>
  </si>
  <si>
    <t>2026-06-25</t>
  </si>
  <si>
    <t>2026-06-24</t>
  </si>
  <si>
    <t>2026-06-23</t>
  </si>
  <si>
    <t>2026-06-22</t>
  </si>
  <si>
    <t>2026-06-21</t>
  </si>
  <si>
    <t>2026-06-20</t>
  </si>
  <si>
    <t>2026-06-19</t>
  </si>
  <si>
    <t>2026-06-18</t>
  </si>
  <si>
    <t>2026-06-17</t>
  </si>
  <si>
    <t>2026-06-16</t>
  </si>
  <si>
    <t>2026-06-15</t>
  </si>
  <si>
    <t>2026-06-14</t>
  </si>
  <si>
    <t>2026-06-13</t>
  </si>
  <si>
    <t>2026-06-12</t>
  </si>
  <si>
    <t>2026-06-11</t>
  </si>
  <si>
    <t>2026-06-10</t>
  </si>
  <si>
    <t>2026-06-09</t>
  </si>
  <si>
    <t>2026-06-08</t>
  </si>
  <si>
    <t>2026-06-07</t>
  </si>
  <si>
    <t>2026-06-06</t>
  </si>
  <si>
    <t>2026-06-05</t>
  </si>
  <si>
    <t>2026-06-04</t>
  </si>
  <si>
    <t>2026-06-03</t>
  </si>
  <si>
    <t>2026-06-02</t>
  </si>
  <si>
    <t>2026-06-01</t>
  </si>
  <si>
    <t>2026-05-31</t>
  </si>
  <si>
    <t>2026-05-30</t>
  </si>
  <si>
    <t>2026-05-29</t>
  </si>
  <si>
    <t>2026-05-28</t>
  </si>
  <si>
    <t>2026-05-27</t>
  </si>
  <si>
    <t>2026-05-26</t>
  </si>
  <si>
    <t>2026-05-25</t>
  </si>
  <si>
    <t>2026-05-24</t>
  </si>
  <si>
    <t>2026-05-23</t>
  </si>
  <si>
    <t>2026-05-22</t>
  </si>
  <si>
    <t>2026-05-21</t>
  </si>
  <si>
    <t>2026-05-20</t>
  </si>
  <si>
    <t>2026-05-19</t>
  </si>
  <si>
    <t>2026-05-18</t>
  </si>
  <si>
    <t>2026-05-17</t>
  </si>
  <si>
    <t>2026-05-16</t>
  </si>
  <si>
    <t>2026-05-15</t>
  </si>
  <si>
    <t>2026-05-14</t>
  </si>
  <si>
    <t>2026-05-13</t>
  </si>
  <si>
    <t>2026-05-12</t>
  </si>
  <si>
    <t>2026-05-11</t>
  </si>
  <si>
    <t>2026-05-10</t>
  </si>
  <si>
    <t>2026-05-09</t>
  </si>
  <si>
    <t>2026-05-08</t>
  </si>
  <si>
    <t>2026-05-07</t>
  </si>
  <si>
    <t>2026-05-06</t>
  </si>
  <si>
    <t>2026-05-05</t>
  </si>
  <si>
    <t>2026-05-04</t>
  </si>
  <si>
    <t>2026-05-03</t>
  </si>
  <si>
    <t>2026-05-02</t>
  </si>
  <si>
    <t>2026-05-01</t>
  </si>
  <si>
    <t>2026-04-30</t>
  </si>
  <si>
    <t>2026-04-29</t>
  </si>
  <si>
    <t>2026-04-28</t>
  </si>
  <si>
    <t>2026-04-27</t>
  </si>
  <si>
    <t>2026-04-26</t>
  </si>
  <si>
    <t>2026-04-25</t>
  </si>
  <si>
    <t>2026-04-24</t>
  </si>
  <si>
    <t>2026-04-23</t>
  </si>
  <si>
    <t>2026-04-22</t>
  </si>
  <si>
    <t>2026-04-21</t>
  </si>
  <si>
    <t>2026-04-20</t>
  </si>
  <si>
    <t>2026-04-19</t>
  </si>
  <si>
    <t>2026-04-18</t>
  </si>
  <si>
    <t>2026-04-17</t>
  </si>
  <si>
    <t>2026-04-16</t>
  </si>
  <si>
    <t>2026-04-15</t>
  </si>
  <si>
    <t>2026-04-14</t>
  </si>
  <si>
    <t>2026-04-13</t>
  </si>
  <si>
    <t>2026-04-12</t>
  </si>
  <si>
    <t>2026-04-11</t>
  </si>
  <si>
    <t>2026-04-10</t>
  </si>
  <si>
    <t>2026-04-09</t>
  </si>
  <si>
    <t>2026-04-08</t>
  </si>
  <si>
    <t>2026-04-07</t>
  </si>
  <si>
    <t>2026-04-06</t>
  </si>
  <si>
    <t>2026-04-05</t>
  </si>
  <si>
    <t>2026-04-04</t>
  </si>
  <si>
    <t>2026-04-03</t>
  </si>
  <si>
    <t>2026-04-02</t>
  </si>
  <si>
    <t>2026-04-01</t>
  </si>
  <si>
    <t>2026-03-31</t>
  </si>
  <si>
    <t>2026-03-30</t>
  </si>
  <si>
    <t>2026-03-29</t>
  </si>
  <si>
    <t>2026-03-28</t>
  </si>
  <si>
    <t>2026-03-27</t>
  </si>
  <si>
    <t>2026-03-26</t>
  </si>
  <si>
    <t>2026-03-25</t>
  </si>
  <si>
    <t>2026-03-24</t>
  </si>
  <si>
    <t>2026-03-23</t>
  </si>
  <si>
    <t>2026-03-22</t>
  </si>
  <si>
    <t>2026-03-21</t>
  </si>
  <si>
    <t>2026-03-20</t>
  </si>
  <si>
    <t>2026-03-19</t>
  </si>
  <si>
    <t>2026-03-18</t>
  </si>
  <si>
    <t>2026-03-17</t>
  </si>
  <si>
    <t>2026-03-16</t>
  </si>
  <si>
    <t>2026-03-15</t>
  </si>
  <si>
    <t>2026-03-14</t>
  </si>
  <si>
    <t>2026-03-13</t>
  </si>
  <si>
    <t>2026-03-12</t>
  </si>
  <si>
    <t>2026-03-11</t>
  </si>
  <si>
    <t>2026-03-10</t>
  </si>
  <si>
    <t>2026-03-09</t>
  </si>
  <si>
    <t>2026-03-08</t>
  </si>
  <si>
    <t>2026-03-07</t>
  </si>
  <si>
    <t>2026-03-06</t>
  </si>
  <si>
    <t>2026-03-05</t>
  </si>
  <si>
    <t>2026-03-04</t>
  </si>
  <si>
    <t>2026-03-03</t>
  </si>
  <si>
    <t>2026-03-02</t>
  </si>
  <si>
    <t>2026-03-01</t>
  </si>
  <si>
    <t>2026-02-28</t>
  </si>
  <si>
    <t>2026-02-27</t>
  </si>
  <si>
    <t>2026-02-26</t>
  </si>
  <si>
    <t>2026-02-25</t>
  </si>
  <si>
    <t>2026-02-24</t>
  </si>
  <si>
    <t>2026-02-23</t>
  </si>
  <si>
    <t>2026-02-22</t>
  </si>
  <si>
    <t>2026-02-21</t>
  </si>
  <si>
    <t>2026-02-20</t>
  </si>
  <si>
    <t>2026-02-19</t>
  </si>
  <si>
    <t>2026-02-18</t>
  </si>
  <si>
    <t>2026-02-17</t>
  </si>
  <si>
    <t>2026-02-16</t>
  </si>
  <si>
    <t>2026-02-15</t>
  </si>
  <si>
    <t>2026-02-14</t>
  </si>
  <si>
    <t>2026-02-13</t>
  </si>
  <si>
    <t>2026-02-12</t>
  </si>
  <si>
    <t>2026-02-11</t>
  </si>
  <si>
    <t>2026-02-10</t>
  </si>
  <si>
    <t>2026-02-09</t>
  </si>
  <si>
    <t>2026-02-08</t>
  </si>
  <si>
    <t>2026-02-07</t>
  </si>
  <si>
    <t>2026-02-06</t>
  </si>
  <si>
    <t>2026-02-05</t>
  </si>
  <si>
    <t>2026-02-04</t>
  </si>
  <si>
    <t>2026-02-03</t>
  </si>
  <si>
    <t>2026-02-02</t>
  </si>
  <si>
    <t>2026-02-01</t>
  </si>
  <si>
    <t>2026-01-31</t>
  </si>
  <si>
    <t>2026-01-30</t>
  </si>
  <si>
    <t>2026-01-29</t>
  </si>
  <si>
    <t>2026-01-28</t>
  </si>
  <si>
    <t>2026-01-27</t>
  </si>
  <si>
    <t>2026-01-26</t>
  </si>
  <si>
    <t>2026-01-25</t>
  </si>
  <si>
    <t>2026-01-24</t>
  </si>
  <si>
    <t>2026-01-23</t>
  </si>
  <si>
    <t>2026-01-22</t>
  </si>
  <si>
    <t>2026-01-21</t>
  </si>
  <si>
    <t>2026-01-20</t>
  </si>
  <si>
    <t>2026-01-19</t>
  </si>
  <si>
    <t>2026-01-18</t>
  </si>
  <si>
    <t>2026-01-17</t>
  </si>
  <si>
    <t>2026-01-16</t>
  </si>
  <si>
    <t>2026-01-15</t>
  </si>
  <si>
    <t>2026-01-14</t>
  </si>
  <si>
    <t>2026-01-13</t>
  </si>
  <si>
    <t>2026-01-12</t>
  </si>
  <si>
    <t>2026-01-11</t>
  </si>
  <si>
    <t>2026-01-10</t>
  </si>
  <si>
    <t>2026-01-09</t>
  </si>
  <si>
    <t>2026-01-08</t>
  </si>
  <si>
    <t>2026-01-07</t>
  </si>
  <si>
    <t>2026-01-06</t>
  </si>
  <si>
    <t>2026-01-05</t>
  </si>
  <si>
    <t>2026-01-04</t>
  </si>
  <si>
    <t>2026-01-03</t>
  </si>
  <si>
    <t>2026-01-02</t>
  </si>
  <si>
    <t>2026-01-01</t>
  </si>
  <si>
    <t>2025-12-31</t>
  </si>
  <si>
    <t>2025-12-30</t>
  </si>
  <si>
    <t>2025-12-29</t>
  </si>
  <si>
    <t>2025-12-28</t>
  </si>
  <si>
    <t>2025-12-27</t>
  </si>
  <si>
    <t>2025-12-26</t>
  </si>
  <si>
    <t>2025-12-25</t>
  </si>
  <si>
    <t>2025-12-24</t>
  </si>
  <si>
    <t>2025-12-23</t>
  </si>
  <si>
    <t>2025-12-22</t>
  </si>
  <si>
    <t>2025-12-21</t>
  </si>
  <si>
    <t>2025-12-20</t>
  </si>
  <si>
    <t>2025-12-19</t>
  </si>
  <si>
    <t>2025-12-18</t>
  </si>
  <si>
    <t>2025-12-17</t>
  </si>
  <si>
    <t>2025-12-16</t>
  </si>
  <si>
    <t>2025-12-15</t>
  </si>
  <si>
    <t>2025-12-14</t>
  </si>
  <si>
    <t>2025-12-13</t>
  </si>
  <si>
    <t>2025-12-12</t>
  </si>
  <si>
    <t>2025-12-11</t>
  </si>
  <si>
    <t>2025-12-10</t>
  </si>
  <si>
    <t>2025-12-09</t>
  </si>
  <si>
    <t>2025-12-08</t>
  </si>
  <si>
    <t>2025-12-07</t>
  </si>
  <si>
    <t>2025-12-06</t>
  </si>
  <si>
    <t>2025-12-05</t>
  </si>
  <si>
    <t>2025-12-04</t>
  </si>
  <si>
    <t>2025-12-03</t>
  </si>
  <si>
    <t>2025-12-02</t>
  </si>
  <si>
    <t>2025-12-01</t>
  </si>
  <si>
    <t>2025-11-30</t>
  </si>
  <si>
    <t>2025-11-29</t>
  </si>
  <si>
    <t>2025-11-28</t>
  </si>
  <si>
    <t>2025-11-27</t>
  </si>
  <si>
    <t>2025-11-26</t>
  </si>
  <si>
    <t>2025-11-25</t>
  </si>
  <si>
    <t>2025-11-24</t>
  </si>
  <si>
    <t>2025-11-23</t>
  </si>
  <si>
    <t>2025-11-22</t>
  </si>
  <si>
    <t>2025-11-21</t>
  </si>
  <si>
    <t>2025-11-20</t>
  </si>
  <si>
    <t>2025-11-19</t>
  </si>
  <si>
    <t>2025-11-18</t>
  </si>
  <si>
    <t>2025-11-17</t>
  </si>
  <si>
    <t>2025-11-16</t>
  </si>
  <si>
    <t>2025-11-15</t>
  </si>
  <si>
    <t>2025-11-14</t>
  </si>
  <si>
    <t>2025-11-13</t>
  </si>
  <si>
    <t>2025-11-12</t>
  </si>
  <si>
    <t>2025-11-11</t>
  </si>
  <si>
    <t>2025-11-10</t>
  </si>
  <si>
    <t>2025-11-09</t>
  </si>
  <si>
    <t>2025-11-08</t>
  </si>
  <si>
    <t>2025-11-07</t>
  </si>
  <si>
    <t>2025-11-06</t>
  </si>
  <si>
    <t>2025-11-05</t>
  </si>
  <si>
    <t>2025-11-03</t>
  </si>
  <si>
    <t>2025-11-02</t>
  </si>
  <si>
    <t>2025-11-01</t>
  </si>
  <si>
    <t>2025-10-31</t>
  </si>
  <si>
    <t>2025-10-30</t>
  </si>
  <si>
    <t>2025-10-29</t>
  </si>
  <si>
    <t>2025-10-28</t>
  </si>
  <si>
    <t>2025-10-27</t>
  </si>
  <si>
    <t>2025-10-26</t>
  </si>
  <si>
    <t>2025-10-25</t>
  </si>
  <si>
    <t>2025-10-24</t>
  </si>
  <si>
    <t>2025-10-23</t>
  </si>
  <si>
    <t>2025-10-22</t>
  </si>
  <si>
    <t>2025-10-21</t>
  </si>
  <si>
    <t>2025-10-20</t>
  </si>
  <si>
    <t>2025-10-19</t>
  </si>
  <si>
    <t>2025-10-18</t>
  </si>
  <si>
    <t>2025-10-17</t>
  </si>
  <si>
    <t>2025-10-16</t>
  </si>
  <si>
    <t>2025-10-15</t>
  </si>
  <si>
    <t>2025-10-14</t>
  </si>
  <si>
    <t>2025-10-13</t>
  </si>
  <si>
    <t>2025-10-12</t>
  </si>
  <si>
    <t>2025-10-11</t>
  </si>
  <si>
    <t>2025-10-10</t>
  </si>
  <si>
    <t>2025-10-09</t>
  </si>
  <si>
    <t>2025-10-08</t>
  </si>
  <si>
    <t>2025-10-07</t>
  </si>
  <si>
    <t>2025-10-06</t>
  </si>
  <si>
    <t>2025-10-05</t>
  </si>
  <si>
    <t>2025-10-04</t>
  </si>
  <si>
    <t>2025-10-02</t>
  </si>
  <si>
    <t>2025-10-01</t>
  </si>
  <si>
    <t>2025-09-30</t>
  </si>
  <si>
    <t>2025-09-29</t>
  </si>
  <si>
    <t>2025-09-28</t>
  </si>
  <si>
    <t>2025-09-27</t>
  </si>
  <si>
    <t>2025-09-26</t>
  </si>
  <si>
    <t>2025-09-25</t>
  </si>
  <si>
    <t>2025-09-24</t>
  </si>
  <si>
    <t>2025-09-23</t>
  </si>
  <si>
    <t>2025-09-22</t>
  </si>
  <si>
    <t>2025-09-21</t>
  </si>
  <si>
    <t>2025-09-20</t>
  </si>
  <si>
    <t>2025-09-19</t>
  </si>
  <si>
    <t>2025-09-18</t>
  </si>
  <si>
    <t>2025-09-17</t>
  </si>
  <si>
    <t>2025-09-16</t>
  </si>
  <si>
    <t>2025-09-15</t>
  </si>
  <si>
    <t>2025-09-14</t>
  </si>
  <si>
    <t>2025-09-13</t>
  </si>
  <si>
    <t>2025-09-12</t>
  </si>
  <si>
    <t>2025-09-11</t>
  </si>
  <si>
    <t>2025-09-10</t>
  </si>
  <si>
    <t>2025-09-09</t>
  </si>
  <si>
    <t>2025-09-08</t>
  </si>
  <si>
    <t>2025-09-07</t>
  </si>
  <si>
    <t>2025-09-06</t>
  </si>
  <si>
    <t>2025-09-05</t>
  </si>
  <si>
    <t>2025-09-04</t>
  </si>
  <si>
    <t>2025-09-03</t>
  </si>
  <si>
    <t>2025-09-02</t>
  </si>
  <si>
    <t>2025-09-01</t>
  </si>
  <si>
    <t>2025-08-31</t>
  </si>
  <si>
    <t>2025-08-30</t>
  </si>
  <si>
    <t>2025-08-29</t>
  </si>
  <si>
    <t>2025-08-28</t>
  </si>
  <si>
    <t>2025-08-27</t>
  </si>
  <si>
    <t>2025-08-26</t>
  </si>
  <si>
    <t>2025-08-25</t>
  </si>
  <si>
    <t>2025-08-24</t>
  </si>
  <si>
    <t>2025-08-23</t>
  </si>
  <si>
    <t>2025-08-22</t>
  </si>
  <si>
    <t>3.91%</t>
  </si>
  <si>
    <t>-6.92%</t>
  </si>
  <si>
    <t>-5.45%</t>
  </si>
  <si>
    <t>3.05%</t>
  </si>
  <si>
    <t>6.18%</t>
  </si>
  <si>
    <t>-2.39%</t>
  </si>
  <si>
    <t>-0.23%</t>
  </si>
  <si>
    <t>2.29%</t>
  </si>
  <si>
    <t>1.08%</t>
  </si>
  <si>
    <t>6.65%</t>
  </si>
  <si>
    <t>1.74%</t>
  </si>
  <si>
    <t>-3.12%</t>
  </si>
  <si>
    <t>4.5%</t>
  </si>
  <si>
    <t>3.57%</t>
  </si>
  <si>
    <t>-3.64%</t>
  </si>
  <si>
    <t>-3.96%</t>
  </si>
  <si>
    <t>-3.0%</t>
  </si>
  <si>
    <t>-0.84%</t>
  </si>
  <si>
    <t>-0.64%</t>
  </si>
  <si>
    <t>-3.19%</t>
  </si>
  <si>
    <t>2.28%</t>
  </si>
  <si>
    <t>-0.02%</t>
  </si>
  <si>
    <t>0.84%</t>
  </si>
  <si>
    <t>-1.24%</t>
  </si>
  <si>
    <t>-7.07%</t>
  </si>
  <si>
    <t>0.99%</t>
  </si>
  <si>
    <t>3.41%</t>
  </si>
  <si>
    <t>2.78%</t>
  </si>
  <si>
    <t>0.77%</t>
  </si>
  <si>
    <t>1.91%</t>
  </si>
  <si>
    <t>5.15%</t>
  </si>
  <si>
    <t>2025-07-17</t>
  </si>
  <si>
    <t>2025-07-16</t>
  </si>
  <si>
    <t>2025-07-15</t>
  </si>
  <si>
    <t>2025-07-14</t>
  </si>
  <si>
    <t>2025-07-13</t>
  </si>
  <si>
    <t>2025-07-12</t>
  </si>
  <si>
    <t>2025-07-11</t>
  </si>
  <si>
    <t>2025-07-10</t>
  </si>
  <si>
    <t>2025-07-09</t>
  </si>
  <si>
    <t>2025-07-08</t>
  </si>
  <si>
    <t>2025-07-07</t>
  </si>
  <si>
    <t>2025-07-06</t>
  </si>
  <si>
    <t>2025-07-05</t>
  </si>
  <si>
    <t>2025-07-04</t>
  </si>
  <si>
    <t>2025-07-03</t>
  </si>
  <si>
    <t>2025-07-02</t>
  </si>
  <si>
    <t>2025-07-01</t>
  </si>
  <si>
    <t>2025-06-30</t>
  </si>
  <si>
    <t>2025-06-29</t>
  </si>
  <si>
    <t>2025-06-28</t>
  </si>
  <si>
    <t>2025-06-27</t>
  </si>
  <si>
    <t>2025-06-26</t>
  </si>
  <si>
    <t>2025-06-25</t>
  </si>
  <si>
    <t>2025-06-24</t>
  </si>
  <si>
    <t>2025-06-23</t>
  </si>
  <si>
    <t>2025-06-22</t>
  </si>
  <si>
    <t>2025-06-21</t>
  </si>
  <si>
    <t>2025-06-20</t>
  </si>
  <si>
    <t>2025-06-19</t>
  </si>
  <si>
    <t>2025-06-18</t>
  </si>
  <si>
    <t>2025-06-17</t>
  </si>
  <si>
    <t>2025-06-16</t>
  </si>
  <si>
    <t>2025-06-15</t>
  </si>
  <si>
    <t>2025-06-14</t>
  </si>
  <si>
    <t>2025-06-13</t>
  </si>
  <si>
    <t>2025-06-12</t>
  </si>
  <si>
    <t>2025-06-11</t>
  </si>
  <si>
    <t>2025-06-10</t>
  </si>
  <si>
    <t>2025-06-09</t>
  </si>
  <si>
    <t>2025-06-08</t>
  </si>
  <si>
    <t>2025-06-07</t>
  </si>
  <si>
    <t>2025-06-06</t>
  </si>
  <si>
    <t>2025-06-03</t>
  </si>
  <si>
    <t>2025-06-02</t>
  </si>
  <si>
    <t>2025-06-01</t>
  </si>
  <si>
    <t>2025-05-31</t>
  </si>
  <si>
    <t>2025-05-30</t>
  </si>
  <si>
    <t>2025-05-29</t>
  </si>
  <si>
    <t>2025-05-28</t>
  </si>
  <si>
    <t>2025-05-27</t>
  </si>
  <si>
    <t>2025-05-26</t>
  </si>
  <si>
    <t>2025-05-25</t>
  </si>
  <si>
    <t>2025-05-24</t>
  </si>
  <si>
    <t>2025-05-23</t>
  </si>
  <si>
    <t>2025-05-22</t>
  </si>
  <si>
    <t>2025-05-21</t>
  </si>
  <si>
    <t>2025-05-20</t>
  </si>
  <si>
    <t>2025-05-19</t>
  </si>
  <si>
    <t>2025-05-18</t>
  </si>
  <si>
    <t>2025-05-17</t>
  </si>
  <si>
    <t>2025-05-16</t>
  </si>
  <si>
    <t>2025-05-15</t>
  </si>
  <si>
    <t>2025-05-14</t>
  </si>
  <si>
    <t>2025-05-13</t>
  </si>
  <si>
    <t>2025-05-12</t>
  </si>
  <si>
    <t>2025-05-11</t>
  </si>
  <si>
    <t>2025-05-10</t>
  </si>
  <si>
    <t>2025-05-09</t>
  </si>
  <si>
    <t>2025-05-08</t>
  </si>
  <si>
    <t>2025-05-07</t>
  </si>
  <si>
    <t>2025-05-06</t>
  </si>
  <si>
    <t>2025-05-05</t>
  </si>
  <si>
    <t>2025-05-04</t>
  </si>
  <si>
    <t>2025-05-03</t>
  </si>
  <si>
    <t>2025-05-02</t>
  </si>
  <si>
    <t>2025-05-01</t>
  </si>
  <si>
    <t>2025-04-30</t>
  </si>
  <si>
    <t>2025-04-29</t>
  </si>
  <si>
    <t>2025-04-28</t>
  </si>
  <si>
    <t>2025-04-27</t>
  </si>
  <si>
    <t>2025-04-26</t>
  </si>
  <si>
    <t>2025-04-25</t>
  </si>
  <si>
    <t>2025-04-24</t>
  </si>
  <si>
    <t>2025-04-23</t>
  </si>
  <si>
    <t>2025-04-22</t>
  </si>
  <si>
    <t>2025-04-21</t>
  </si>
  <si>
    <t>2025-04-20</t>
  </si>
  <si>
    <t>2025-04-19</t>
  </si>
  <si>
    <t>2025-04-18</t>
  </si>
  <si>
    <t>2025-04-17</t>
  </si>
  <si>
    <t>2025-04-16</t>
  </si>
  <si>
    <t>2025-04-15</t>
  </si>
  <si>
    <t>2025-04-14</t>
  </si>
  <si>
    <t>2025-04-13</t>
  </si>
  <si>
    <t>2025-04-12</t>
  </si>
  <si>
    <t>2025-04-11</t>
  </si>
  <si>
    <t>2025-04-10</t>
  </si>
  <si>
    <t>2025-04-09</t>
  </si>
  <si>
    <t>2025-04-08</t>
  </si>
  <si>
    <t>2025-04-07</t>
  </si>
  <si>
    <t>2025-04-06</t>
  </si>
  <si>
    <t>2025-04-05</t>
  </si>
  <si>
    <t>2025-04-04</t>
  </si>
  <si>
    <t>2025-04-03</t>
  </si>
  <si>
    <t>2025-04-02</t>
  </si>
  <si>
    <t>2025-04-01</t>
  </si>
  <si>
    <t>2025-03-31</t>
  </si>
  <si>
    <t>2025-03-30</t>
  </si>
  <si>
    <t>2025-03-29</t>
  </si>
  <si>
    <t>2025-03-28</t>
  </si>
  <si>
    <t>2025-03-27</t>
  </si>
  <si>
    <t>2025-03-26</t>
  </si>
  <si>
    <t>2025-03-25</t>
  </si>
  <si>
    <t>2025-03-24</t>
  </si>
  <si>
    <t>2025-03-23</t>
  </si>
  <si>
    <t>2025-03-22</t>
  </si>
  <si>
    <t>2025-03-21</t>
  </si>
  <si>
    <t>2025-03-20</t>
  </si>
  <si>
    <t>2025-03-19</t>
  </si>
  <si>
    <t>2025-03-18</t>
  </si>
  <si>
    <t>2025-03-17</t>
  </si>
  <si>
    <t>2025-03-16</t>
  </si>
  <si>
    <t>2025-03-15</t>
  </si>
  <si>
    <t>2025-03-14</t>
  </si>
  <si>
    <t>2025-03-13</t>
  </si>
  <si>
    <t>2025-03-12</t>
  </si>
  <si>
    <t>2025-03-11</t>
  </si>
  <si>
    <t>2025-03-10</t>
  </si>
  <si>
    <t>2025-03-09</t>
  </si>
  <si>
    <t>2025-03-08</t>
  </si>
  <si>
    <t>2025-03-07</t>
  </si>
  <si>
    <t>2025-03-06</t>
  </si>
  <si>
    <t>2025-03-05</t>
  </si>
  <si>
    <t>2025-03-04</t>
  </si>
  <si>
    <t>2025-03-03</t>
  </si>
  <si>
    <t>2025-03-02</t>
  </si>
  <si>
    <t>2025-03-01</t>
  </si>
  <si>
    <t>2025-02-28</t>
  </si>
  <si>
    <t>2025-02-27</t>
  </si>
  <si>
    <t>2025-02-26</t>
  </si>
  <si>
    <t>2025-02-25</t>
  </si>
  <si>
    <t>2025-02-24</t>
  </si>
  <si>
    <t>2025-02-23</t>
  </si>
  <si>
    <t>2025-02-22</t>
  </si>
  <si>
    <t>2025-02-21</t>
  </si>
  <si>
    <t>2025-02-20</t>
  </si>
  <si>
    <t>2025-02-19</t>
  </si>
  <si>
    <t>2025-02-18</t>
  </si>
  <si>
    <t>2025-02-17</t>
  </si>
  <si>
    <t>2025-02-16</t>
  </si>
  <si>
    <t>2025-02-15</t>
  </si>
  <si>
    <t>2025-02-14</t>
  </si>
  <si>
    <t>2025-02-13</t>
  </si>
  <si>
    <t>2025-02-12</t>
  </si>
  <si>
    <t>2025-02-11</t>
  </si>
  <si>
    <t>2025-02-10</t>
  </si>
  <si>
    <t>2025-02-09</t>
  </si>
  <si>
    <t>2025-02-08</t>
  </si>
  <si>
    <t>2025-02-07</t>
  </si>
  <si>
    <t>2025-02-06</t>
  </si>
  <si>
    <t>2025-02-05</t>
  </si>
  <si>
    <t>2025-02-03</t>
  </si>
  <si>
    <t>2025-02-02</t>
  </si>
  <si>
    <t>2025-02-01</t>
  </si>
  <si>
    <t>2025-01-31</t>
  </si>
  <si>
    <t>2025-01-30</t>
  </si>
  <si>
    <t>2025-01-28</t>
  </si>
  <si>
    <t>2025-01-27</t>
  </si>
  <si>
    <t>2025-01-26</t>
  </si>
  <si>
    <t>2025-01-25</t>
  </si>
  <si>
    <t>2025-01-24</t>
  </si>
  <si>
    <t>2025-01-23</t>
  </si>
  <si>
    <t>2025-01-22</t>
  </si>
  <si>
    <t>2025-01-21</t>
  </si>
  <si>
    <t>2025-01-20</t>
  </si>
  <si>
    <t>2025-01-19</t>
  </si>
  <si>
    <t>2025-01-18</t>
  </si>
  <si>
    <t>2025-01-17</t>
  </si>
  <si>
    <t>2025-01-16</t>
  </si>
  <si>
    <t>2025-01-15</t>
  </si>
  <si>
    <t>2025-01-14</t>
  </si>
  <si>
    <t>2025-01-13</t>
  </si>
  <si>
    <t>2025-01-12</t>
  </si>
  <si>
    <t>2025-01-11</t>
  </si>
  <si>
    <t>2025-01-10</t>
  </si>
  <si>
    <t>2025-01-09</t>
  </si>
  <si>
    <t>2025-01-08</t>
  </si>
  <si>
    <t>2025-01-07</t>
  </si>
  <si>
    <t>2025-01-06</t>
  </si>
  <si>
    <t>2025-01-05</t>
  </si>
  <si>
    <t>2025-01-04</t>
  </si>
  <si>
    <t>2025-01-03</t>
  </si>
  <si>
    <t>2025-01-02</t>
  </si>
  <si>
    <t>2025-01-01</t>
  </si>
  <si>
    <t>2024-12-31</t>
  </si>
  <si>
    <t>2024-12-30</t>
  </si>
  <si>
    <t>2024-12-29</t>
  </si>
  <si>
    <t>2024-12-28</t>
  </si>
  <si>
    <t>2024-12-27</t>
  </si>
  <si>
    <t>2024-12-26</t>
  </si>
  <si>
    <t>2024-12-25</t>
  </si>
  <si>
    <t>2024-12-24</t>
  </si>
  <si>
    <t>2024-12-23</t>
  </si>
  <si>
    <t>2024-12-22</t>
  </si>
  <si>
    <t>2024-12-21</t>
  </si>
  <si>
    <t>2024-12-20</t>
  </si>
  <si>
    <t>2024-12-19</t>
  </si>
  <si>
    <t>2024-12-18</t>
  </si>
  <si>
    <t>2024-12-17</t>
  </si>
  <si>
    <t>2024-12-16</t>
  </si>
  <si>
    <t>2024-12-15</t>
  </si>
  <si>
    <t>2024-12-14</t>
  </si>
  <si>
    <t>2024-12-13</t>
  </si>
  <si>
    <t>2024-12-12</t>
  </si>
  <si>
    <t>2024-12-11</t>
  </si>
  <si>
    <t>2024-12-10</t>
  </si>
  <si>
    <t>2024-12-09</t>
  </si>
  <si>
    <t>2024-12-08</t>
  </si>
  <si>
    <t>2024-12-07</t>
  </si>
  <si>
    <t>2024-12-06</t>
  </si>
  <si>
    <t>2024-12-05</t>
  </si>
  <si>
    <t>2024-12-04</t>
  </si>
  <si>
    <t>2024-12-03</t>
  </si>
  <si>
    <t>2024-12-02</t>
  </si>
  <si>
    <t>2024-12-01</t>
  </si>
  <si>
    <t>2024-11-30</t>
  </si>
  <si>
    <t>2024-11-29</t>
  </si>
  <si>
    <t>2024-11-28</t>
  </si>
  <si>
    <t>2024-11-27</t>
  </si>
  <si>
    <t>2024-11-26</t>
  </si>
  <si>
    <t>2024-11-25</t>
  </si>
  <si>
    <t>2024-11-24</t>
  </si>
  <si>
    <t>2024-11-23</t>
  </si>
  <si>
    <t>2024-11-22</t>
  </si>
  <si>
    <t>2024-11-21</t>
  </si>
  <si>
    <t>2024-11-20</t>
  </si>
  <si>
    <t>2024-11-19</t>
  </si>
  <si>
    <t>2024-11-18</t>
  </si>
  <si>
    <t>2024-11-17</t>
  </si>
  <si>
    <t>2024-11-16</t>
  </si>
  <si>
    <t>2024-11-15</t>
  </si>
  <si>
    <t>2024-11-14</t>
  </si>
  <si>
    <t>2024-11-13</t>
  </si>
  <si>
    <t>2024-11-12</t>
  </si>
  <si>
    <t>2024-11-11</t>
  </si>
  <si>
    <t>2024-11-10</t>
  </si>
  <si>
    <t>2024-11-09</t>
  </si>
  <si>
    <t>2024-11-08</t>
  </si>
  <si>
    <t>2024-11-07</t>
  </si>
  <si>
    <t>2024-11-06</t>
  </si>
  <si>
    <t>2024-11-05</t>
  </si>
  <si>
    <t>2024-11-04</t>
  </si>
  <si>
    <t>2024-11-03</t>
  </si>
  <si>
    <t>2024-11-02</t>
  </si>
  <si>
    <t>2024-11-01</t>
  </si>
  <si>
    <t>2024-10-31</t>
  </si>
  <si>
    <t>2024-10-30</t>
  </si>
  <si>
    <t>2024-10-29</t>
  </si>
  <si>
    <t>2024-10-28</t>
  </si>
  <si>
    <t>2024-10-27</t>
  </si>
  <si>
    <t>2024-10-26</t>
  </si>
  <si>
    <t>2024-10-25</t>
  </si>
  <si>
    <t>2024-10-24</t>
  </si>
  <si>
    <t>2024-10-23</t>
  </si>
  <si>
    <t>2024-10-22</t>
  </si>
  <si>
    <t>2024-10-21</t>
  </si>
  <si>
    <t>2024-10-20</t>
  </si>
  <si>
    <t>2024-10-19</t>
  </si>
  <si>
    <t>2024-10-18</t>
  </si>
  <si>
    <t>2024-10-17</t>
  </si>
  <si>
    <t>2024-10-16</t>
  </si>
  <si>
    <t>2024-10-15</t>
  </si>
  <si>
    <t>2024-10-14</t>
  </si>
  <si>
    <t>2024-10-13</t>
  </si>
  <si>
    <t>2024-10-12</t>
  </si>
  <si>
    <t>2024-10-11</t>
  </si>
  <si>
    <t>2024-10-10</t>
  </si>
  <si>
    <t>2024-10-9</t>
  </si>
  <si>
    <t>2024-10-8</t>
  </si>
  <si>
    <t>2024-10-7</t>
  </si>
  <si>
    <t>2024-10-6</t>
  </si>
  <si>
    <t>2024-10-5</t>
  </si>
  <si>
    <t>2024-10-4</t>
  </si>
  <si>
    <t>2024-10-3</t>
  </si>
  <si>
    <t>2024-10-2</t>
  </si>
  <si>
    <t>2024-10-1</t>
  </si>
  <si>
    <t>2024-07-17</t>
  </si>
  <si>
    <t>2024-07-16</t>
  </si>
  <si>
    <t>2024-07-15</t>
  </si>
  <si>
    <t>2024-07-14</t>
  </si>
  <si>
    <t>2024-07-12</t>
  </si>
  <si>
    <t>2024-07-11</t>
  </si>
  <si>
    <t>2024-07-10</t>
  </si>
  <si>
    <t>2024-07-09</t>
  </si>
  <si>
    <t>2024-07-08</t>
  </si>
  <si>
    <t>2024-07-07</t>
  </si>
  <si>
    <t>2024-07-06</t>
  </si>
  <si>
    <t>2024-07-05</t>
  </si>
  <si>
    <t>2024-07-04</t>
  </si>
  <si>
    <t>2024-07-03</t>
  </si>
  <si>
    <t>2024-07-02</t>
  </si>
  <si>
    <t>2024-07-01</t>
  </si>
  <si>
    <t>2024-06-30</t>
  </si>
  <si>
    <t>2024-06-29</t>
  </si>
  <si>
    <t>2024-06-28</t>
  </si>
  <si>
    <t>2024-06-27</t>
  </si>
  <si>
    <t>2024-06-26</t>
  </si>
  <si>
    <t>2024-06-25</t>
  </si>
  <si>
    <t>2024-06-24</t>
  </si>
  <si>
    <t>2024-06-23</t>
  </si>
  <si>
    <t>2024-06-22</t>
  </si>
  <si>
    <t>2024-06-21</t>
  </si>
  <si>
    <t>2024-06-20</t>
  </si>
  <si>
    <t>2024-06-19</t>
  </si>
  <si>
    <t>2024-06-18</t>
  </si>
  <si>
    <t>2024-06-17</t>
  </si>
  <si>
    <t>2024-06-16</t>
  </si>
  <si>
    <t>2024-06-15</t>
  </si>
  <si>
    <t>2024-06-14</t>
  </si>
  <si>
    <t>2024-06-13</t>
  </si>
  <si>
    <t>2024-06-12</t>
  </si>
  <si>
    <t>2024-06-10</t>
  </si>
  <si>
    <t>2024-06-09</t>
  </si>
  <si>
    <t>2024-06-08</t>
  </si>
  <si>
    <t>2024-06-07</t>
  </si>
  <si>
    <t>2024-06-06</t>
  </si>
  <si>
    <t>2024-06-05</t>
  </si>
  <si>
    <t>2024-06-04</t>
  </si>
  <si>
    <t>2024-06-03</t>
  </si>
  <si>
    <t>2024-06-02</t>
  </si>
  <si>
    <t>2024-06-01</t>
  </si>
  <si>
    <t>2024-05-31</t>
  </si>
  <si>
    <t>2024-05-30</t>
  </si>
  <si>
    <t>2024-05-29</t>
  </si>
  <si>
    <t>2024-05-28</t>
  </si>
  <si>
    <t>2024-05-27</t>
  </si>
  <si>
    <t>2024-05-26</t>
  </si>
  <si>
    <t>2024-05-25</t>
  </si>
  <si>
    <t>2024-05-24</t>
  </si>
  <si>
    <t>2024-05-23</t>
  </si>
  <si>
    <t>2024-05-22</t>
  </si>
  <si>
    <t>2024-05-21</t>
  </si>
  <si>
    <t>2024-05-20</t>
  </si>
  <si>
    <t>2024-05-19</t>
  </si>
  <si>
    <t>2024-05-18</t>
  </si>
  <si>
    <t>2024-05-17</t>
  </si>
  <si>
    <t>2024-05-16</t>
  </si>
  <si>
    <t>2024-05-15</t>
  </si>
  <si>
    <t>2024-05-14</t>
  </si>
  <si>
    <t>2024-05-13</t>
  </si>
  <si>
    <t>2024-05-12</t>
  </si>
  <si>
    <t>2024-05-11</t>
  </si>
  <si>
    <t>2024-05-10</t>
  </si>
  <si>
    <t>2024-05-09</t>
  </si>
  <si>
    <t>2024-05-08</t>
  </si>
  <si>
    <t>2024-05-07</t>
  </si>
  <si>
    <t>2024-05-06</t>
  </si>
  <si>
    <t>2024-05-05</t>
  </si>
  <si>
    <t>2024-05-04</t>
  </si>
  <si>
    <t>2024-05-03</t>
  </si>
  <si>
    <t>2024-05-02</t>
  </si>
  <si>
    <t>2024-05-01</t>
  </si>
  <si>
    <t>2024-04-30</t>
  </si>
  <si>
    <t>2024-04-29</t>
  </si>
  <si>
    <t>2024-04-28</t>
  </si>
  <si>
    <t>2024-04-27</t>
  </si>
  <si>
    <t>2024-04-26</t>
  </si>
  <si>
    <t>2024-04-25</t>
  </si>
  <si>
    <t>2024-04-24</t>
  </si>
  <si>
    <t>2024-04-23</t>
  </si>
  <si>
    <t>2024-04-22</t>
  </si>
  <si>
    <t>2024-04-21</t>
  </si>
  <si>
    <t>2024-04-20</t>
  </si>
  <si>
    <t>2024-04-19</t>
  </si>
  <si>
    <t>2024-04-18</t>
  </si>
  <si>
    <t>2024-04-17</t>
  </si>
  <si>
    <t>2024-04-16</t>
  </si>
  <si>
    <t>2024-04-15</t>
  </si>
  <si>
    <t>2024-04-14</t>
  </si>
  <si>
    <t>2024-04-13</t>
  </si>
  <si>
    <t>2024-04-12</t>
  </si>
  <si>
    <t>2024-04-11</t>
  </si>
  <si>
    <t>2024-04-10</t>
  </si>
  <si>
    <t>2024-04-09</t>
  </si>
  <si>
    <t>2024-04-08</t>
  </si>
  <si>
    <t>2024-04-07</t>
  </si>
  <si>
    <t>2024-04-06</t>
  </si>
  <si>
    <t>2024-04-05</t>
  </si>
  <si>
    <t>2024-04-04</t>
  </si>
  <si>
    <t>2024-04-03</t>
  </si>
  <si>
    <t>2024-04-02</t>
  </si>
  <si>
    <t>2024-04-01</t>
  </si>
  <si>
    <t>2024-03-31</t>
  </si>
  <si>
    <t>2024-03-30</t>
  </si>
  <si>
    <t>2024-03-29</t>
  </si>
  <si>
    <t>2024-03-28</t>
  </si>
  <si>
    <t>2024-01-19</t>
  </si>
  <si>
    <t>2024-01-17</t>
  </si>
  <si>
    <t>2024-01-16</t>
  </si>
  <si>
    <t>2024-01-15</t>
  </si>
  <si>
    <t>2024-01-14</t>
  </si>
  <si>
    <t>2024-01-13</t>
  </si>
  <si>
    <t>2024-01-12</t>
  </si>
  <si>
    <t>2024-01-11</t>
  </si>
  <si>
    <t>2024-01-10</t>
  </si>
  <si>
    <t>2024-01-09</t>
  </si>
  <si>
    <t>2024-01-08</t>
  </si>
  <si>
    <t>2024-01-07</t>
  </si>
  <si>
    <t>2024-01-06</t>
  </si>
  <si>
    <t>2024-01-05</t>
  </si>
  <si>
    <t>2024-01-04</t>
  </si>
  <si>
    <t>2024-01-03</t>
  </si>
  <si>
    <t>2024-01-02</t>
  </si>
  <si>
    <t>2024-01-01</t>
  </si>
  <si>
    <t>2023-12-31</t>
  </si>
  <si>
    <t>2023-12-30</t>
  </si>
  <si>
    <t>2023-12-29</t>
  </si>
  <si>
    <t>2023-12-28</t>
  </si>
  <si>
    <t>2023-12-27</t>
  </si>
  <si>
    <t>2023-12-26</t>
  </si>
  <si>
    <t>2023-12-25</t>
  </si>
  <si>
    <t>2023-12-24</t>
  </si>
  <si>
    <t>2023-12-23</t>
  </si>
  <si>
    <t>2023-12-22</t>
  </si>
  <si>
    <t>2023-12-21</t>
  </si>
  <si>
    <t>2023-12-20</t>
  </si>
  <si>
    <t>2023-12-19</t>
  </si>
  <si>
    <t>2023-12-18</t>
  </si>
  <si>
    <t>2023-12-17</t>
  </si>
  <si>
    <t>2023-12-16</t>
  </si>
  <si>
    <t>2023-12-15</t>
  </si>
  <si>
    <t>2023-12-14</t>
  </si>
  <si>
    <t>2023-12-13</t>
  </si>
  <si>
    <t>2023-12-12</t>
  </si>
  <si>
    <t>2023-12-11</t>
  </si>
  <si>
    <t>2023-12-10</t>
  </si>
  <si>
    <t>2023-12-09</t>
  </si>
  <si>
    <t>2023-12-08</t>
  </si>
  <si>
    <t>2023-12-07</t>
  </si>
  <si>
    <t>2023-12-06</t>
  </si>
  <si>
    <t>2023-12-05</t>
  </si>
  <si>
    <t>2023-12-04</t>
  </si>
  <si>
    <t>2023-12-03</t>
  </si>
  <si>
    <t>2023-12-02</t>
  </si>
  <si>
    <t>2023-12-01</t>
  </si>
  <si>
    <t>2023-11-30</t>
  </si>
  <si>
    <t>2023-11-29</t>
  </si>
  <si>
    <t>2023-11-28</t>
  </si>
  <si>
    <t>2023-11-27</t>
  </si>
  <si>
    <t>2023-11-26</t>
  </si>
  <si>
    <t>2023-11-25</t>
  </si>
  <si>
    <t>2023-11-24</t>
  </si>
  <si>
    <t>2023-11-23</t>
  </si>
  <si>
    <t>2023-11-22</t>
  </si>
  <si>
    <t>2023-11-21</t>
  </si>
  <si>
    <t>2023-11-20</t>
  </si>
  <si>
    <t>2023-11-19</t>
  </si>
  <si>
    <t>2023-11-18</t>
  </si>
  <si>
    <t>2023-11-17</t>
  </si>
  <si>
    <t>2023-11-16</t>
  </si>
  <si>
    <t>2023-11-15</t>
  </si>
  <si>
    <t>2023-11-14</t>
  </si>
  <si>
    <t>2023-11-13</t>
  </si>
  <si>
    <t>2023-11-12</t>
  </si>
  <si>
    <t>2023-11-11</t>
  </si>
  <si>
    <t>2023-11-10</t>
  </si>
  <si>
    <t>2023-11-09</t>
  </si>
  <si>
    <t>2023-11-08</t>
  </si>
  <si>
    <t>2023-11-07</t>
  </si>
  <si>
    <t>2023-11-06</t>
  </si>
  <si>
    <t>2023-11-05</t>
  </si>
  <si>
    <t>2023-11-04</t>
  </si>
  <si>
    <t>2023-11-03</t>
  </si>
  <si>
    <t>2023-11-02</t>
  </si>
  <si>
    <t>2023-11-01</t>
  </si>
  <si>
    <t>2023-10-31</t>
  </si>
  <si>
    <t>2023-10-30</t>
  </si>
  <si>
    <t>2023-10-29</t>
  </si>
  <si>
    <t>2023-10-08</t>
  </si>
  <si>
    <t>2023-10-07</t>
  </si>
  <si>
    <t>2023-10-06</t>
  </si>
  <si>
    <t>2023-10-05</t>
  </si>
  <si>
    <t>2023-10-04</t>
  </si>
  <si>
    <t>2023-10-03</t>
  </si>
  <si>
    <t>2023-10-02</t>
  </si>
  <si>
    <t>2023-10-01</t>
  </si>
  <si>
    <t>2023-09-30</t>
  </si>
  <si>
    <t>2023-09-29</t>
  </si>
  <si>
    <t>2023-09-28</t>
  </si>
  <si>
    <t>2023-09-27</t>
  </si>
  <si>
    <t>2023-09-26</t>
  </si>
  <si>
    <t>2023-09-25</t>
  </si>
  <si>
    <t>2023-09-24</t>
  </si>
  <si>
    <t>2023-09-23</t>
  </si>
  <si>
    <t>2023-09-22</t>
  </si>
  <si>
    <t>2023-09-21</t>
  </si>
  <si>
    <t>2023-09-20</t>
  </si>
  <si>
    <t>2023-09-19</t>
  </si>
  <si>
    <t>2023-09-18</t>
  </si>
  <si>
    <t>2023-09-17</t>
  </si>
  <si>
    <t>2023-09-16</t>
  </si>
  <si>
    <t>2023-09-15</t>
  </si>
  <si>
    <t>2023-09-14</t>
  </si>
  <si>
    <t>2023-09-13</t>
  </si>
  <si>
    <t>2023-09-12</t>
  </si>
  <si>
    <t>2023-09-11</t>
  </si>
  <si>
    <t>2023-09-10</t>
  </si>
  <si>
    <t>2023-09-09</t>
  </si>
  <si>
    <t>2023-09-08</t>
  </si>
  <si>
    <t>2023-09-07</t>
  </si>
  <si>
    <t>2023-09-06</t>
  </si>
  <si>
    <t>2023-09-05</t>
  </si>
  <si>
    <t>2023-09-04</t>
  </si>
  <si>
    <t>2023-09-03</t>
  </si>
  <si>
    <t>2023-09-02</t>
  </si>
  <si>
    <t>2023-09-01</t>
  </si>
  <si>
    <t>2023-08-31</t>
  </si>
  <si>
    <t>2023-08-30</t>
  </si>
  <si>
    <t>2023-08-29</t>
  </si>
  <si>
    <t>2023-08-28</t>
  </si>
  <si>
    <t>2023-08-27</t>
  </si>
  <si>
    <t>2023-08-26</t>
  </si>
  <si>
    <t>2023-08-25</t>
  </si>
  <si>
    <t>2023-08-24</t>
  </si>
  <si>
    <t>2023-08-23</t>
  </si>
  <si>
    <t>2023-08-22</t>
  </si>
  <si>
    <t>2023-08-21</t>
  </si>
  <si>
    <t>2023-08-20</t>
  </si>
  <si>
    <t>2023-08-19</t>
  </si>
  <si>
    <t>2023-08-18</t>
  </si>
  <si>
    <t>2023-08-17</t>
  </si>
  <si>
    <t>2023-08-16</t>
  </si>
  <si>
    <t>2023-08-15</t>
  </si>
  <si>
    <t>2023-08-14</t>
  </si>
  <si>
    <t>2023-08-13</t>
  </si>
  <si>
    <t>2023-08-12</t>
  </si>
  <si>
    <t>2023-08-11</t>
  </si>
  <si>
    <t>2023-08-10</t>
  </si>
  <si>
    <t>2023-08-09</t>
  </si>
  <si>
    <t>2023-08-08</t>
  </si>
  <si>
    <t>2023-08-07</t>
  </si>
  <si>
    <t>2023-08-06</t>
  </si>
  <si>
    <t>2023-08-05</t>
  </si>
  <si>
    <t>2023-08-04</t>
  </si>
  <si>
    <t>2023-08-03</t>
  </si>
  <si>
    <t>2023-08-02</t>
  </si>
  <si>
    <t>2023-08-01</t>
  </si>
  <si>
    <t>2023-07-31</t>
  </si>
  <si>
    <t>2023-07-30</t>
  </si>
  <si>
    <t>2023-07-29</t>
  </si>
  <si>
    <t>2023-07-28</t>
  </si>
  <si>
    <t>2023-07-27</t>
  </si>
  <si>
    <t>2023-07-26</t>
  </si>
  <si>
    <t>2023-07-25</t>
  </si>
  <si>
    <t>2023-07-24</t>
  </si>
  <si>
    <t>2023-07-23</t>
  </si>
  <si>
    <t>2023-07-22</t>
  </si>
  <si>
    <t>2023-07-21</t>
  </si>
  <si>
    <t>2023-07-20</t>
  </si>
  <si>
    <t>2023-07-19</t>
  </si>
  <si>
    <t>2023-07-18</t>
  </si>
  <si>
    <t>2023-07-17</t>
  </si>
  <si>
    <t>2023-07-16</t>
  </si>
  <si>
    <t>2023-07-15</t>
  </si>
  <si>
    <t>2023-07-12</t>
  </si>
  <si>
    <t>2023-07-05</t>
  </si>
  <si>
    <t>2023-07-04</t>
  </si>
  <si>
    <t>2023-07-03</t>
  </si>
  <si>
    <t>2023-07-02</t>
  </si>
  <si>
    <t>2023-07-01</t>
  </si>
  <si>
    <t>2023-06-30</t>
  </si>
  <si>
    <t>2023-06-29</t>
  </si>
  <si>
    <t>2023-06-28</t>
  </si>
  <si>
    <t>2023-06-27</t>
  </si>
  <si>
    <t>2023-06-26</t>
  </si>
  <si>
    <t>2023-06-22</t>
  </si>
  <si>
    <t>2023-06-21</t>
  </si>
  <si>
    <t>2023-06-20</t>
  </si>
  <si>
    <t>2023-06-19</t>
  </si>
  <si>
    <t>2023-06-18</t>
  </si>
  <si>
    <t>2023-06-17</t>
  </si>
  <si>
    <t>2023-06-16</t>
  </si>
  <si>
    <t>2023-06-14</t>
  </si>
  <si>
    <t>2023-06-11</t>
  </si>
  <si>
    <t>2023-06-10</t>
  </si>
  <si>
    <t>2023-06-08</t>
  </si>
  <si>
    <t>2023-06-07</t>
  </si>
  <si>
    <t>2023-06-06</t>
  </si>
  <si>
    <t>2023-06-05</t>
  </si>
  <si>
    <t>2023-06-04</t>
  </si>
  <si>
    <t>2023-06-03</t>
  </si>
  <si>
    <t>2023-06-02</t>
  </si>
  <si>
    <t>2023-06-01</t>
  </si>
  <si>
    <t>2023-05-31</t>
  </si>
  <si>
    <t>2023-05-30</t>
  </si>
  <si>
    <t>2023-05-29</t>
  </si>
  <si>
    <t>2023-05-28</t>
  </si>
  <si>
    <t>2023-05-27</t>
  </si>
  <si>
    <t>2023-05-26</t>
  </si>
  <si>
    <t>2023-05-25</t>
  </si>
  <si>
    <t>2023-05-24</t>
  </si>
  <si>
    <t>2023-05-23</t>
  </si>
  <si>
    <t>2023-05-22</t>
  </si>
  <si>
    <t>2023-05-21</t>
  </si>
  <si>
    <t>2023-05-20</t>
  </si>
  <si>
    <t>2023-05-19</t>
  </si>
  <si>
    <t>2023-05-18</t>
  </si>
  <si>
    <t>2023-05-17</t>
  </si>
  <si>
    <t>2023-05-15</t>
  </si>
  <si>
    <t>2023-05-14</t>
  </si>
  <si>
    <t>2023-05-13</t>
  </si>
  <si>
    <t>2023-05-12</t>
  </si>
  <si>
    <t>2023-05-11</t>
  </si>
  <si>
    <t>2023-05-10</t>
  </si>
  <si>
    <t>2023-05-09</t>
  </si>
  <si>
    <t>2023-05-08</t>
  </si>
  <si>
    <t>2023-05-07</t>
  </si>
  <si>
    <t>2023-05-06</t>
  </si>
  <si>
    <t>2023-05-05</t>
  </si>
  <si>
    <t>2023-05-04</t>
  </si>
  <si>
    <t>2023-05-03</t>
  </si>
  <si>
    <t>2023-05-02</t>
  </si>
  <si>
    <t>2023-05-01</t>
  </si>
  <si>
    <t>2023-04-30</t>
  </si>
  <si>
    <t>2023-04-29</t>
  </si>
  <si>
    <t>2023-04-28</t>
  </si>
  <si>
    <t>2023-04-27</t>
  </si>
  <si>
    <t>2023-04-26</t>
  </si>
  <si>
    <t>2023-04-25</t>
  </si>
  <si>
    <t>2023-04-24</t>
  </si>
  <si>
    <t>2023-04-23</t>
  </si>
  <si>
    <t>2023-04-22</t>
  </si>
  <si>
    <t>2023-04-21</t>
  </si>
  <si>
    <t>2023-04-20</t>
  </si>
  <si>
    <t>2023-04-18</t>
  </si>
  <si>
    <t>2023-04-17</t>
  </si>
  <si>
    <t>2023-04-16</t>
  </si>
  <si>
    <t>2023-04-15</t>
  </si>
  <si>
    <t>2023-04-14</t>
  </si>
  <si>
    <t>2023-04-13</t>
  </si>
  <si>
    <t>2023-04-12</t>
  </si>
  <si>
    <t>2023-04-11</t>
  </si>
  <si>
    <t>2023-04-10</t>
  </si>
  <si>
    <t>2023-04-09</t>
  </si>
  <si>
    <t>2023-04-08</t>
  </si>
  <si>
    <t>2023-04-07</t>
  </si>
  <si>
    <t>2023-04-06</t>
  </si>
  <si>
    <t>2023-04-05</t>
  </si>
  <si>
    <t>2023-04-04</t>
  </si>
  <si>
    <t>2023-04-03</t>
  </si>
  <si>
    <t>2023-04-02</t>
  </si>
  <si>
    <t>2023-04-01</t>
  </si>
  <si>
    <t>2023-03-31</t>
  </si>
  <si>
    <t>2023-03-30</t>
  </si>
  <si>
    <t>2023-03-29</t>
  </si>
  <si>
    <t>2023-03-28</t>
  </si>
  <si>
    <t>2023-03-27</t>
  </si>
  <si>
    <t>2023-03-26</t>
  </si>
  <si>
    <t>2023-03-25</t>
  </si>
  <si>
    <t>2023-03-24</t>
  </si>
  <si>
    <t>2023-03-23</t>
  </si>
  <si>
    <t>2023-03-22</t>
  </si>
  <si>
    <t>2023-03-21</t>
  </si>
  <si>
    <t>2023-03-20</t>
  </si>
  <si>
    <t>2023-03-19</t>
  </si>
  <si>
    <t>2023-03-18</t>
  </si>
  <si>
    <t>2023-03-17</t>
  </si>
  <si>
    <t>2023-03-16</t>
  </si>
  <si>
    <t>2023-03-15</t>
  </si>
  <si>
    <t>2023-03-14</t>
  </si>
  <si>
    <t>2023-03-13</t>
  </si>
  <si>
    <t>2023-03-12</t>
  </si>
  <si>
    <t>2023-03-11</t>
  </si>
  <si>
    <t>2023-03-10</t>
  </si>
  <si>
    <t>2023-03-09</t>
  </si>
  <si>
    <t>2023-03-08</t>
  </si>
  <si>
    <t>2023-03-07</t>
  </si>
  <si>
    <t>2023-03-06</t>
  </si>
  <si>
    <t>2023-03-05</t>
  </si>
  <si>
    <t>2023-03-04</t>
  </si>
  <si>
    <t>2023-03-03</t>
  </si>
  <si>
    <t>2023-03-02</t>
  </si>
  <si>
    <t>2023-03-01</t>
  </si>
  <si>
    <t>2023-02-28</t>
  </si>
  <si>
    <t>2023-02-27</t>
  </si>
  <si>
    <t>2023-02-26</t>
  </si>
  <si>
    <t>2023-02-25</t>
  </si>
  <si>
    <t>2023-02-24</t>
  </si>
  <si>
    <t>2023-02-23</t>
  </si>
  <si>
    <t>2023-02-22</t>
  </si>
  <si>
    <t>2023-02-21</t>
  </si>
  <si>
    <t>2023-02-20</t>
  </si>
  <si>
    <t>2023-02-19</t>
  </si>
  <si>
    <t>2023-02-18</t>
  </si>
  <si>
    <t>2023-02-17</t>
  </si>
  <si>
    <t>2023-02-16</t>
  </si>
  <si>
    <t>2023-02-15</t>
  </si>
  <si>
    <t>2023-02-14</t>
  </si>
  <si>
    <t>2023-02-13</t>
  </si>
  <si>
    <t>2023-02-12</t>
  </si>
  <si>
    <t>2023-02-11</t>
  </si>
  <si>
    <t>2023-02-10</t>
  </si>
  <si>
    <t>2023-02-09</t>
  </si>
  <si>
    <t>2023-02-08</t>
  </si>
  <si>
    <t>2023-02-07</t>
  </si>
  <si>
    <t>2023-02-06</t>
  </si>
  <si>
    <t>2023-02-05</t>
  </si>
  <si>
    <t>2023-02-04</t>
  </si>
  <si>
    <t>2023-02-03</t>
  </si>
  <si>
    <t>2023-02-02</t>
  </si>
  <si>
    <t>2023-02-01</t>
  </si>
  <si>
    <t>2023-01-31</t>
  </si>
  <si>
    <t>2023-01-30</t>
  </si>
  <si>
    <t>2023-01-29</t>
  </si>
  <si>
    <t>2023-01-28</t>
  </si>
  <si>
    <t>2023-01-27</t>
  </si>
  <si>
    <t>2023-01-26</t>
  </si>
  <si>
    <t>2023-01-25</t>
  </si>
  <si>
    <t>2023-01-24</t>
  </si>
  <si>
    <t>2023-01-23</t>
  </si>
  <si>
    <t>2023-01-22</t>
  </si>
  <si>
    <t>2023-01-21</t>
  </si>
  <si>
    <t>2023-01-20</t>
  </si>
  <si>
    <t>2023-01-19</t>
  </si>
  <si>
    <t>2023-01-18</t>
  </si>
  <si>
    <t>2023-01-17</t>
  </si>
  <si>
    <t>2023-01-16</t>
  </si>
  <si>
    <t>2023-01-15</t>
  </si>
  <si>
    <t>2023-01-14</t>
  </si>
  <si>
    <t>2023-01-13</t>
  </si>
  <si>
    <t>2023-01-12</t>
  </si>
  <si>
    <t>2023-01-11</t>
  </si>
  <si>
    <t>2023-01-10</t>
  </si>
  <si>
    <t>2023-01-09</t>
  </si>
  <si>
    <t>2023-01-08</t>
  </si>
  <si>
    <t>2023-01-07</t>
  </si>
  <si>
    <t>2023-01-06</t>
  </si>
  <si>
    <t>2023-01-05</t>
  </si>
  <si>
    <t>2023-01-04</t>
  </si>
  <si>
    <t>2023-01-03</t>
  </si>
  <si>
    <t>2023-01-02</t>
  </si>
  <si>
    <t>2023-01-01</t>
  </si>
  <si>
    <t>2022-12-31</t>
  </si>
  <si>
    <t>2022-12-30</t>
  </si>
  <si>
    <t>2022-12-29</t>
  </si>
  <si>
    <t>2022-12-28</t>
  </si>
  <si>
    <t>2022-12-27</t>
  </si>
  <si>
    <t>2022-12-26</t>
  </si>
  <si>
    <t>2022-12-25</t>
  </si>
  <si>
    <t>2022-12-24</t>
  </si>
  <si>
    <t>2022-12-23</t>
  </si>
  <si>
    <t>2022-12-22</t>
  </si>
  <si>
    <t>2022-12-21</t>
  </si>
  <si>
    <t>2022-12-20</t>
  </si>
  <si>
    <t>2022-12-19</t>
  </si>
  <si>
    <t>2022-12-18</t>
  </si>
  <si>
    <t>2022-12-17</t>
  </si>
  <si>
    <t>2022-12-16</t>
  </si>
  <si>
    <t>2022-12-15</t>
  </si>
  <si>
    <t>2022-12-14</t>
  </si>
  <si>
    <t>2022-12-13</t>
  </si>
  <si>
    <t>2022-12-12</t>
  </si>
  <si>
    <t>2022-12-11</t>
  </si>
  <si>
    <t>2022-12-10</t>
  </si>
  <si>
    <t>2022-12-09</t>
  </si>
  <si>
    <t>2022-12-08</t>
  </si>
  <si>
    <t>2022-12-07</t>
  </si>
  <si>
    <t>2022-12-06</t>
  </si>
  <si>
    <t>2022-12-05</t>
  </si>
  <si>
    <t>2022-12-04</t>
  </si>
  <si>
    <t>2022-12-03</t>
  </si>
  <si>
    <t>2022-12-02</t>
  </si>
  <si>
    <t>2022-12-01</t>
  </si>
  <si>
    <t>2022-11-30</t>
  </si>
  <si>
    <t>2022-11-29</t>
  </si>
  <si>
    <t>2022-11-28</t>
  </si>
  <si>
    <t>2022-11-27</t>
  </si>
  <si>
    <t>2022-11-26</t>
  </si>
  <si>
    <t>2022-11-25</t>
  </si>
  <si>
    <t>2022-11-24</t>
  </si>
  <si>
    <t>2022-11-23</t>
  </si>
  <si>
    <t>2022-11-22</t>
  </si>
  <si>
    <t>2022-11-21</t>
  </si>
  <si>
    <t>2022-11-20</t>
  </si>
  <si>
    <t>2022-11-19</t>
  </si>
  <si>
    <t>2022-11-18</t>
  </si>
  <si>
    <t>2022-11-17</t>
  </si>
  <si>
    <t>2022-11-16</t>
  </si>
  <si>
    <t>2022-11-15</t>
  </si>
  <si>
    <t>2022-11-14</t>
  </si>
  <si>
    <t>2022-11-13</t>
  </si>
  <si>
    <t>2022-11-12</t>
  </si>
  <si>
    <t>2022-11-11</t>
  </si>
  <si>
    <t>2022-11-10</t>
  </si>
  <si>
    <t>2022-11-09</t>
  </si>
  <si>
    <t>2022-11-08</t>
  </si>
  <si>
    <t>2022-11-07</t>
  </si>
  <si>
    <t>2022-11-06</t>
  </si>
  <si>
    <t>2022-11-05</t>
  </si>
  <si>
    <t>2022-11-04</t>
  </si>
  <si>
    <t>2022-11-03</t>
  </si>
  <si>
    <t>2022-11-02</t>
  </si>
  <si>
    <t>2022-11-01</t>
  </si>
  <si>
    <t>2022-10-31</t>
  </si>
  <si>
    <t>2022-10-30</t>
  </si>
  <si>
    <t>2022-10-29</t>
  </si>
  <si>
    <t>2022-10-28</t>
  </si>
  <si>
    <t>2022-10-27</t>
  </si>
  <si>
    <t>2022-10-26</t>
  </si>
  <si>
    <t>2022-10-25</t>
  </si>
  <si>
    <t>2022-10-24</t>
  </si>
  <si>
    <t>2022-10-23</t>
  </si>
  <si>
    <t>2022-10-22</t>
  </si>
  <si>
    <t>2022-10-21</t>
  </si>
  <si>
    <t>2022-10-20</t>
  </si>
  <si>
    <t>2022-10-19</t>
  </si>
  <si>
    <t>2022-10-18</t>
  </si>
  <si>
    <t>2022-10-17</t>
  </si>
  <si>
    <t>2022-10-16</t>
  </si>
  <si>
    <t>2022-10-15</t>
  </si>
  <si>
    <t>2022-10-14</t>
  </si>
  <si>
    <t>2022-10-13</t>
  </si>
  <si>
    <t>2022-10-12</t>
  </si>
  <si>
    <t>2022-10-11</t>
  </si>
  <si>
    <t>2022-10-10</t>
  </si>
  <si>
    <t>2022-10-09</t>
  </si>
  <si>
    <t>2022-10-08</t>
  </si>
  <si>
    <t>2022-10-07</t>
  </si>
  <si>
    <t>2022-10-06</t>
  </si>
  <si>
    <t>2022-10-05</t>
  </si>
  <si>
    <t>2022-10-04</t>
  </si>
  <si>
    <t>2022-10-03</t>
  </si>
  <si>
    <t>2022-10-02</t>
  </si>
  <si>
    <t>2022-10-01</t>
  </si>
  <si>
    <t>2022-09-30</t>
  </si>
  <si>
    <t>2022-09-29</t>
  </si>
  <si>
    <t>2022-09-28</t>
  </si>
  <si>
    <t>2022-09-27</t>
  </si>
  <si>
    <t>2022-09-26</t>
  </si>
  <si>
    <t>2022-09-25</t>
  </si>
  <si>
    <t>2022-09-24</t>
  </si>
  <si>
    <t>2022-09-23</t>
  </si>
  <si>
    <t>2022-09-22</t>
  </si>
  <si>
    <t>2022-09-21</t>
  </si>
  <si>
    <t>2022-09-20</t>
  </si>
  <si>
    <t>2022-09-19</t>
  </si>
  <si>
    <t>2022-09-18</t>
  </si>
  <si>
    <t>2022-09-17</t>
  </si>
  <si>
    <t>2022-09-16</t>
  </si>
  <si>
    <t>2022-09-15</t>
  </si>
  <si>
    <t>2022-09-14</t>
  </si>
  <si>
    <t>2022-09-13</t>
  </si>
  <si>
    <t>2022-09-12</t>
  </si>
  <si>
    <t>2022-09-11</t>
  </si>
  <si>
    <t>2022-09-10</t>
  </si>
  <si>
    <t>2022-09-09</t>
  </si>
  <si>
    <t>2022-09-06</t>
  </si>
  <si>
    <t>2022-09-05</t>
  </si>
  <si>
    <t>2022-09-04</t>
  </si>
  <si>
    <t>2022-09-03</t>
  </si>
  <si>
    <t>2022-09-02</t>
  </si>
  <si>
    <t>2022-09-01</t>
  </si>
  <si>
    <t>2022-08-31</t>
  </si>
  <si>
    <t>2022-08-30</t>
  </si>
  <si>
    <t>2022-08-29</t>
  </si>
  <si>
    <t>2022-08-26</t>
  </si>
  <si>
    <t>2022-08-25</t>
  </si>
  <si>
    <t>2022-08-24</t>
  </si>
  <si>
    <t>2022-08-23</t>
  </si>
  <si>
    <t>2022-08-22</t>
  </si>
  <si>
    <t>2022-08-21</t>
  </si>
  <si>
    <t>2022-08-20</t>
  </si>
  <si>
    <t>2022-08-19</t>
  </si>
  <si>
    <t>2022-08-18</t>
  </si>
  <si>
    <t>2022-08-17</t>
  </si>
  <si>
    <t>2022-08-16</t>
  </si>
  <si>
    <t>2022-08-15</t>
  </si>
  <si>
    <t>2022-08-14</t>
  </si>
  <si>
    <t>2022-08-13</t>
  </si>
  <si>
    <t>2022-08-12</t>
  </si>
  <si>
    <t>2022-08-11</t>
  </si>
  <si>
    <t>2022-08-10</t>
  </si>
  <si>
    <t>2022-08-09</t>
  </si>
  <si>
    <t>2022-08-08</t>
  </si>
  <si>
    <t>2022-08-07</t>
  </si>
  <si>
    <t>2022-08-06</t>
  </si>
  <si>
    <t>2022-08-05</t>
  </si>
  <si>
    <t>2022-08-04</t>
  </si>
  <si>
    <t>-</t>
  </si>
  <si>
    <t>* CL/OP is the cut-off that represents previous day closing and opening of the new day</t>
  </si>
  <si>
    <t>* 開收盤（CL/OP）為前一天收盤和新一天開盤的交接時間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</si>
</sst>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 x14ac:knownFonts="1">
    <font>
      <sz val="11"/>
      <color theme="1"/>
      <name val="Calibri"/>
    </font>
    <font>
      <sz val="11"/>
      <color theme="0"/>
      <name val="Mangal"/>
    </font>
    <font>
      <sz val="11"/>
      <color theme="1"/>
      <name val="Mangal"/>
    </font>
    <font>
      <b/>
      <sz val="11"/>
      <color theme="0"/>
      <name val="Mangal"/>
    </font>
    <font>
      <b/>
      <sz val="11"/>
      <color theme="1"/>
      <name val="Mangal"/>
    </font>
    <font>
      <sz val="36"/>
      <color rgb="FF548235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4" tint="-0.49995422223578601"/>
        <bgColor indexed="65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26">
    <xf numFmtId="0" fontId="0" fillId="0" borderId="0" xfId="0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10" fontId="2" fillId="0" borderId="0" xfId="1" applyNumberFormat="1" applyFont="1" applyAlignment="1">
      <alignment horizontal="center" vertical="center"/>
    </xf>
    <xf numFmtId="164" fontId="4" fillId="0" borderId="0" xfId="1" applyNumberFormat="1" applyFont="1" applyAlignment="1">
      <alignment horizontal="center" vertical="center"/>
    </xf>
    <xf numFmtId="2" fontId="5" fillId="0" borderId="0" xfId="1" applyNumberFormat="1" applyFont="1" applyAlignment="1">
      <alignment horizontal="center" vertical="center"/>
    </xf>
    <xf numFmtId="10" fontId="5" fillId="0" borderId="0" xfId="1" applyNumberFormat="1" applyFont="1" applyAlignment="1">
      <alignment horizontal="center" vertical="center"/>
    </xf>
    <xf numFmtId="2" fontId="2" fillId="0" borderId="0" xfId="1" applyNumberFormat="1" applyFont="1" applyAlignment="1">
      <alignment horizontal="center" vertical="center"/>
    </xf>
    <xf numFmtId="2" fontId="0" fillId="0" borderId="0" xfId="1" applyNumberFormat="1" applyFont="1" applyAlignment="1">
      <alignment horizontal="center" vertical="center"/>
    </xf>
    <xf numFmtId="10" fontId="0" fillId="0" borderId="0" xfId="1" applyNumberFormat="1" applyFont="1" applyAlignment="1">
      <alignment horizontal="center" vertical="center"/>
    </xf>
    <xf numFmtId="164" fontId="2" fillId="0" borderId="0" xfId="1" applyNumberFormat="1" applyFont="1" applyAlignment="1">
      <alignment horizontal="center" vertical="center"/>
    </xf>
    <xf numFmtId="22" fontId="2" fillId="0" borderId="0" xfId="1" applyNumberFormat="1" applyFont="1"/>
    <xf numFmtId="2" fontId="2" fillId="0" borderId="0" xfId="1" applyNumberFormat="1" applyFont="1" applyAlignment="1">
      <alignment horizontal="center" vertical="center" wrapText="1"/>
    </xf>
    <xf numFmtId="10" fontId="2" fillId="0" borderId="0" xfId="1" applyNumberFormat="1" applyFont="1" applyAlignment="1">
      <alignment horizontal="center" vertical="center" wrapText="1"/>
    </xf>
    <xf numFmtId="2" fontId="2" fillId="0" borderId="0" xfId="1" applyNumberFormat="1" applyFont="1" applyAlignment="1">
      <alignment horizontal="center"/>
    </xf>
    <xf numFmtId="10" fontId="2" fillId="0" borderId="0" xfId="1" applyNumberFormat="1" applyFont="1" applyAlignment="1">
      <alignment horizontal="center"/>
    </xf>
    <xf numFmtId="164" fontId="2" fillId="0" borderId="0" xfId="1" applyNumberFormat="1" applyFont="1" applyAlignment="1">
      <alignment vertical="center"/>
    </xf>
    <xf numFmtId="164" fontId="0" fillId="0" borderId="0" xfId="1" applyNumberFormat="1" applyFont="1"/>
    <xf numFmtId="164" fontId="0" fillId="0" borderId="0" xfId="1" applyNumberFormat="1" applyFont="1" applyAlignment="1">
      <alignment horizontal="center" vertical="center"/>
    </xf>
    <xf numFmtId="0" fontId="1" fillId="2" borderId="0" xfId="1" applyFont="1" applyFill="1" applyAlignment="1">
      <alignment horizontal="center" vertical="center"/>
    </xf>
    <xf numFmtId="0" fontId="2" fillId="0" borderId="0" xfId="1" applyFont="1"/>
    <xf numFmtId="164" fontId="3" fillId="2" borderId="0" xfId="1" applyNumberFormat="1" applyFont="1" applyFill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10" fontId="2" fillId="0" borderId="1" xfId="1" applyNumberFormat="1" applyFont="1" applyBorder="1" applyAlignment="1">
      <alignment horizontal="center" vertical="center" wrapText="1"/>
    </xf>
    <xf numFmtId="164" fontId="0" fillId="0" borderId="0" xfId="1" applyNumberFormat="1" applyFont="1" applyAlignment="1">
      <alignment vertical="center"/>
    </xf>
  </cellXfs>
  <cellStyles count="2">
    <cellStyle name="Normal" xfId="1" xr:uid="{00000000-0005-0000-0000-000000000000}"/>
    <cellStyle name="साधारण" xfId="0" builtinId="0"/>
  </cellStyles>
  <dxfs count="2">
    <dxf>
      <font>
        <color theme="9" tint="-0.24994659260841701"/>
      </font>
    </dxf>
    <dxf>
      <font>
        <color theme="9" tint="-0.2499465926084170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10"/>
  <sheetViews>
    <sheetView tabSelected="1" workbookViewId="0">
      <selection activeCell="A16" sqref="A16:D16"/>
    </sheetView>
  </sheetViews>
  <sheetFormatPr defaultColWidth="9" defaultRowHeight="15" x14ac:dyDescent="0.25"/>
  <cols>
    <col min="1" max="1" width="14.7109375" customWidth="1"/>
    <col min="2" max="2" width="27.85546875" customWidth="1"/>
    <col min="3" max="3" width="26.5703125" customWidth="1"/>
    <col min="4" max="4" width="25" customWidth="1"/>
  </cols>
  <sheetData>
    <row r="1" spans="1:4" ht="15" customHeight="1" x14ac:dyDescent="0.7">
      <c r="A1" s="19" t="s">
        <v>0</v>
      </c>
      <c r="B1" s="20"/>
      <c r="C1" s="20"/>
      <c r="D1" s="20"/>
    </row>
    <row r="2" spans="1:4" ht="15" customHeight="1" x14ac:dyDescent="0.7">
      <c r="A2" s="19" t="s">
        <v>1</v>
      </c>
      <c r="B2" s="20"/>
      <c r="C2" s="20"/>
      <c r="D2" s="20"/>
    </row>
    <row r="3" spans="1:4" ht="15" customHeight="1" x14ac:dyDescent="0.25">
      <c r="A3" s="21">
        <v>46328.0</v>
      </c>
      <c r="B3" s="21"/>
      <c r="C3" s="21"/>
      <c r="D3" s="21"/>
    </row>
    <row r="5" spans="1:4" ht="32.1" customHeight="1" x14ac:dyDescent="0.25">
      <c r="A5" s="22" t="s">
        <v>2</v>
      </c>
      <c r="B5" s="22" t="s">
        <v>3</v>
      </c>
      <c r="C5" s="22" t="s">
        <v>4</v>
      </c>
      <c r="D5" s="13" t="s">
        <v>5</v>
      </c>
    </row>
    <row r="6" spans="1:4" ht="32.1" customHeight="1" x14ac:dyDescent="0.25">
      <c r="A6" s="23" t="s">
        <v>6</v>
      </c>
      <c r="B6" s="23" t="s">
        <v>7</v>
      </c>
      <c r="C6" s="23" t="s">
        <v>8</v>
      </c>
      <c r="D6" s="24" t="s">
        <v>9</v>
      </c>
    </row>
    <row r="8" spans="1:4" ht="62.85" customHeight="1" x14ac:dyDescent="0.25">
      <c r="A8" s="4">
        <v>46328.0</v>
      </c>
      <c r="B8" s="5">
        <v>1901.3185712435381</v>
      </c>
      <c r="C8" s="5">
        <f>B8-B9</f>
        <v>8.123972159175398</v>
      </c>
      <c r="D8" s="6">
        <f>IFERROR(C8/B9,"")</f>
        <v>0.0042911447999611505</v>
      </c>
    </row>
    <row r="9" spans="1:4" ht="15" customHeight="1" x14ac:dyDescent="0.25">
      <c r="A9" s="25">
        <v>46327.0</v>
      </c>
      <c r="B9" s="7">
        <v>1893.1945990843626</v>
      </c>
      <c r="C9" s="7">
        <f>B9-B10</f>
        <v>-1.8673559052392819</v>
      </c>
      <c r="D9" s="3">
        <f>IFERROR(C9/B10,"")</f>
        <v>-0.0009853798712610047</v>
      </c>
    </row>
    <row r="10" spans="1:4" ht="15" customHeight="1" x14ac:dyDescent="0.25">
      <c r="A10" s="25">
        <v>46326.0</v>
      </c>
      <c r="B10" s="7">
        <v>1895.0619549896019</v>
      </c>
      <c r="C10" s="7">
        <f>B10-B11</f>
        <v>6.091860179589005</v>
      </c>
      <c r="D10" s="3">
        <f>IFERROR(C10/B11,"")</f>
        <v>0.00322496380240562</v>
      </c>
    </row>
    <row r="11" spans="1:4" ht="15" customHeight="1" x14ac:dyDescent="0.25">
      <c r="A11" s="25">
        <v>46325.0</v>
      </c>
      <c r="B11" s="7">
        <v>1888.970094810013</v>
      </c>
      <c r="C11" s="7">
        <f>B11-B12</f>
        <v>-121.06307433748862</v>
      </c>
      <c r="D11" s="3">
        <f>IFERROR(C11/B12,"")</f>
        <v>-0.0602293913332953</v>
      </c>
    </row>
    <row r="12" spans="1:4" ht="15" customHeight="1" x14ac:dyDescent="0.25">
      <c r="A12" s="25">
        <v>46324.0</v>
      </c>
      <c r="B12" s="7">
        <v>2010.0331691475017</v>
      </c>
      <c r="C12" s="7">
        <f>B12-B13</f>
        <v>15.29613850877249</v>
      </c>
      <c r="D12" s="3">
        <f>IFERROR(C12/B13,"")</f>
        <v>0.007668248131872579</v>
      </c>
    </row>
    <row r="13" spans="1:4" ht="15" customHeight="1" x14ac:dyDescent="0.25">
      <c r="A13" s="25">
        <v>46323.0</v>
      </c>
      <c r="B13" s="7">
        <v>1994.737030638729</v>
      </c>
      <c r="C13" s="7">
        <f>B13-B14</f>
        <v>17.901643870523802</v>
      </c>
      <c r="D13" s="3">
        <f>IFERROR(C13/B14,"")</f>
        <v>0.009055707921027249</v>
      </c>
    </row>
    <row r="14" spans="1:4" ht="15" customHeight="1" x14ac:dyDescent="0.25">
      <c r="A14" s="25">
        <v>46322.0</v>
      </c>
      <c r="B14" s="7">
        <v>1976.8353867682054</v>
      </c>
      <c r="C14" s="7">
        <f>B14-B15</f>
        <v>3.133930752666101</v>
      </c>
      <c r="D14" s="3">
        <f>IFERROR(C14/B15,"")</f>
        <v>0.0015878443738866184</v>
      </c>
    </row>
    <row r="15" spans="1:4" ht="15" customHeight="1" x14ac:dyDescent="0.25">
      <c r="A15" s="25">
        <v>46321</v>
      </c>
      <c r="B15" s="7">
        <v>1973.7014560155392</v>
      </c>
      <c r="C15" s="7">
        <f t="shared" ref="C15:C20" si="0">B15-B16</f>
        <v>-13.985983973985412</v>
      </c>
      <c r="D15" s="3">
        <f>IFERROR(C15/B16,"")</f>
        <v>-7.0363094783449055E-3</v>
      </c>
    </row>
    <row r="16" spans="1:4" ht="15" customHeight="1" x14ac:dyDescent="0.25">
      <c r="A16" s="25">
        <v>46320</v>
      </c>
      <c r="B16" s="7">
        <v>1987.6874399895246</v>
      </c>
      <c r="C16" s="7">
        <f t="shared" si="0"/>
        <v>-5.6353238478307048</v>
      </c>
      <c r="D16" s="3">
        <f>IFERROR(C16/B17,"")</f>
        <v>-2.8271005328721153E-3</v>
      </c>
    </row>
    <row r="17" spans="1:4" ht="15" customHeight="1" x14ac:dyDescent="0.25">
      <c r="A17" s="25">
        <v>46319</v>
      </c>
      <c r="B17" s="7">
        <v>1993.3227638373553</v>
      </c>
      <c r="C17" s="7">
        <f t="shared" si="0"/>
        <v>-4.9633808154080725</v>
      </c>
      <c r="D17" s="3">
        <f>IFERROR(C17/B18,"")</f>
        <v>-2.4838188608221298E-3</v>
      </c>
    </row>
    <row r="18" spans="1:4" ht="15" customHeight="1" x14ac:dyDescent="0.25">
      <c r="A18" s="25" t="s">
        <v>10</v>
      </c>
      <c r="B18" s="7">
        <v>1998.2861446527634</v>
      </c>
      <c r="C18" s="7">
        <f t="shared" si="0"/>
        <v>-61.353855347236504</v>
      </c>
      <c r="D18" s="3">
        <f>IFERROR(C18/B19,"")</f>
        <v>-2.9788630705966337E-2</v>
      </c>
    </row>
    <row r="19" spans="1:4" ht="15" customHeight="1" x14ac:dyDescent="0.25">
      <c r="A19" s="25" t="s">
        <v>11</v>
      </c>
      <c r="B19" s="7">
        <v>2059.64</v>
      </c>
      <c r="C19" s="7">
        <f t="shared" si="0"/>
        <v>22.749999999999773</v>
      </c>
      <c r="D19" s="3">
        <f>C19/B20</f>
        <v>1.1168988016043956E-2</v>
      </c>
    </row>
    <row r="20" spans="1:4" ht="15" customHeight="1" x14ac:dyDescent="0.25">
      <c r="A20" s="18" t="s">
        <v>12</v>
      </c>
      <c r="B20" s="8">
        <v>2036.89</v>
      </c>
      <c r="C20" s="8">
        <f t="shared" si="0"/>
        <v>32.830000000000155</v>
      </c>
      <c r="D20" s="9">
        <f>C20/B21</f>
        <v>1.6381745057533287E-2</v>
      </c>
    </row>
    <row r="21" spans="1:4" ht="15" customHeight="1" x14ac:dyDescent="0.25">
      <c r="A21" s="18" t="s">
        <v>13</v>
      </c>
      <c r="B21" s="8">
        <v>2004.06</v>
      </c>
      <c r="C21" s="8">
        <v>6.86</v>
      </c>
      <c r="D21" s="9">
        <v>3.4348087322251153E-3</v>
      </c>
    </row>
    <row r="22" spans="1:4" ht="15" customHeight="1" x14ac:dyDescent="0.25">
      <c r="A22" s="18" t="s">
        <v>14</v>
      </c>
      <c r="B22" s="8">
        <v>1997.2</v>
      </c>
      <c r="C22" s="8">
        <v>13.53</v>
      </c>
      <c r="D22" s="9">
        <v>6.820690941537655E-3</v>
      </c>
    </row>
    <row r="23" spans="1:4" ht="15" customHeight="1" x14ac:dyDescent="0.25">
      <c r="A23" s="18" t="s">
        <v>15</v>
      </c>
      <c r="B23" s="8">
        <v>1983.67</v>
      </c>
      <c r="C23" s="8">
        <v>-15.72</v>
      </c>
      <c r="D23" s="9">
        <v>-7.862398031399577E-3</v>
      </c>
    </row>
    <row r="24" spans="1:4" ht="15" customHeight="1" x14ac:dyDescent="0.25">
      <c r="A24" s="18" t="s">
        <v>16</v>
      </c>
      <c r="B24" s="8">
        <v>1999.39</v>
      </c>
      <c r="C24" s="8">
        <v>-20.66</v>
      </c>
      <c r="D24" s="9">
        <v>-1.0227469617088685E-2</v>
      </c>
    </row>
    <row r="25" spans="1:4" ht="15" customHeight="1" x14ac:dyDescent="0.25">
      <c r="A25" s="18" t="s">
        <v>17</v>
      </c>
      <c r="B25" s="8">
        <v>2020.05</v>
      </c>
      <c r="C25" s="8">
        <v>11.1</v>
      </c>
      <c r="D25" s="9">
        <v>5.5252743970730976E-3</v>
      </c>
    </row>
    <row r="26" spans="1:4" ht="15" customHeight="1" x14ac:dyDescent="0.25">
      <c r="A26" s="18" t="s">
        <v>18</v>
      </c>
      <c r="B26" s="8">
        <v>2008.95</v>
      </c>
      <c r="C26" s="8">
        <v>-47.74</v>
      </c>
      <c r="D26" s="9">
        <v>-2.3212054320291341E-2</v>
      </c>
    </row>
    <row r="27" spans="1:4" ht="15" customHeight="1" x14ac:dyDescent="0.25">
      <c r="A27" s="18" t="s">
        <v>19</v>
      </c>
      <c r="B27" s="8">
        <v>2056.69</v>
      </c>
      <c r="C27" s="8">
        <v>31.67</v>
      </c>
      <c r="D27" s="9">
        <v>1.5639351710106567E-2</v>
      </c>
    </row>
    <row r="28" spans="1:4" ht="15" customHeight="1" x14ac:dyDescent="0.25">
      <c r="A28" s="18" t="s">
        <v>20</v>
      </c>
      <c r="B28" s="8">
        <v>2025.02</v>
      </c>
      <c r="C28" s="8">
        <v>-77.64</v>
      </c>
      <c r="D28" s="9">
        <v>-3.6924657338799426E-2</v>
      </c>
    </row>
    <row r="29" spans="1:4" ht="15" customHeight="1" x14ac:dyDescent="0.25">
      <c r="A29" s="18" t="s">
        <v>21</v>
      </c>
      <c r="B29" s="8">
        <v>2102.66</v>
      </c>
      <c r="C29" s="8">
        <v>18.57</v>
      </c>
      <c r="D29" s="9">
        <v>8.9103637558838635E-3</v>
      </c>
    </row>
    <row r="30" spans="1:4" ht="15" customHeight="1" x14ac:dyDescent="0.25">
      <c r="A30" s="18" t="s">
        <v>22</v>
      </c>
      <c r="B30" s="8">
        <v>2084.09</v>
      </c>
      <c r="C30" s="8">
        <v>14.55</v>
      </c>
      <c r="D30" s="9">
        <v>7.0305478512133132E-3</v>
      </c>
    </row>
    <row r="31" spans="1:4" ht="15" customHeight="1" x14ac:dyDescent="0.25">
      <c r="A31" s="18" t="s">
        <v>23</v>
      </c>
      <c r="B31" s="8">
        <v>2069.54</v>
      </c>
      <c r="C31" s="8">
        <v>12.67</v>
      </c>
      <c r="D31" s="9">
        <v>6.1598448127494687E-3</v>
      </c>
    </row>
    <row r="32" spans="1:4" ht="15" customHeight="1" x14ac:dyDescent="0.25">
      <c r="A32" s="18" t="s">
        <v>24</v>
      </c>
      <c r="B32" s="8">
        <v>2056.87</v>
      </c>
      <c r="C32" s="8">
        <v>-82.6</v>
      </c>
      <c r="D32" s="9">
        <v>-3.860769255937218E-2</v>
      </c>
    </row>
    <row r="33" spans="1:4" ht="15" customHeight="1" x14ac:dyDescent="0.25">
      <c r="A33" s="18" t="s">
        <v>25</v>
      </c>
      <c r="B33" s="8">
        <v>2139.4699999999998</v>
      </c>
      <c r="C33" s="8">
        <v>-76.349999999999994</v>
      </c>
      <c r="D33" s="9">
        <v>-3.4456769954238159E-2</v>
      </c>
    </row>
    <row r="34" spans="1:4" ht="15" customHeight="1" x14ac:dyDescent="0.25">
      <c r="A34" s="18" t="s">
        <v>26</v>
      </c>
      <c r="B34" s="8">
        <v>2215.8200000000002</v>
      </c>
      <c r="C34" s="8">
        <v>-10.31</v>
      </c>
      <c r="D34" s="9">
        <v>-4.6313557608944674E-3</v>
      </c>
    </row>
    <row r="35" spans="1:4" ht="15" customHeight="1" x14ac:dyDescent="0.25">
      <c r="A35" s="18" t="s">
        <v>27</v>
      </c>
      <c r="B35" s="8">
        <v>2226.13</v>
      </c>
      <c r="C35" s="8">
        <v>-17.8</v>
      </c>
      <c r="D35" s="9">
        <v>-7.9325112637203474E-3</v>
      </c>
    </row>
    <row r="36" spans="1:4" ht="15" customHeight="1" x14ac:dyDescent="0.25">
      <c r="A36" s="18" t="s">
        <v>28</v>
      </c>
      <c r="B36" s="8">
        <v>2243.9299999999998</v>
      </c>
      <c r="C36" s="8">
        <v>37</v>
      </c>
      <c r="D36" s="9">
        <v>1.6765370899847299E-2</v>
      </c>
    </row>
    <row r="37" spans="1:4" ht="15" customHeight="1" x14ac:dyDescent="0.25">
      <c r="A37" s="18" t="s">
        <v>29</v>
      </c>
      <c r="B37" s="8">
        <v>2206.9299999999998</v>
      </c>
      <c r="C37" s="8">
        <v>19.510000000000002</v>
      </c>
      <c r="D37" s="9">
        <v>8.9191833301332166E-3</v>
      </c>
    </row>
    <row r="38" spans="1:4" ht="15" customHeight="1" x14ac:dyDescent="0.25">
      <c r="A38" s="18" t="s">
        <v>30</v>
      </c>
      <c r="B38" s="8">
        <v>2187.42</v>
      </c>
      <c r="C38" s="8">
        <v>-12.12</v>
      </c>
      <c r="D38" s="9">
        <v>-5.5102430508197171E-3</v>
      </c>
    </row>
    <row r="39" spans="1:4" ht="15" customHeight="1" x14ac:dyDescent="0.25">
      <c r="A39" s="18" t="s">
        <v>31</v>
      </c>
      <c r="B39" s="8">
        <v>2199.54</v>
      </c>
      <c r="C39" s="8">
        <v>13.72</v>
      </c>
      <c r="D39" s="9">
        <v>6.2768205982194321E-3</v>
      </c>
    </row>
    <row r="40" spans="1:4" ht="15" customHeight="1" x14ac:dyDescent="0.25">
      <c r="A40" s="18" t="s">
        <v>32</v>
      </c>
      <c r="B40" s="8">
        <v>2185.8200000000002</v>
      </c>
      <c r="C40" s="8">
        <v>1.77</v>
      </c>
      <c r="D40" s="9">
        <v>8.1042100684508144E-4</v>
      </c>
    </row>
    <row r="41" spans="1:4" ht="15" customHeight="1" x14ac:dyDescent="0.25">
      <c r="A41" s="18" t="s">
        <v>33</v>
      </c>
      <c r="B41" s="8">
        <v>2184.0500000000002</v>
      </c>
      <c r="C41" s="8">
        <v>-4.13</v>
      </c>
      <c r="D41" s="9">
        <v>-1.8874132840991144E-3</v>
      </c>
    </row>
    <row r="42" spans="1:4" ht="15" customHeight="1" x14ac:dyDescent="0.25">
      <c r="A42" s="18" t="s">
        <v>34</v>
      </c>
      <c r="B42" s="8">
        <v>2188.1799999999998</v>
      </c>
      <c r="C42" s="8">
        <v>-30.16</v>
      </c>
      <c r="D42" s="9">
        <v>-1.359575177835679E-2</v>
      </c>
    </row>
    <row r="43" spans="1:4" ht="15" customHeight="1" x14ac:dyDescent="0.25">
      <c r="A43" s="18" t="s">
        <v>35</v>
      </c>
      <c r="B43" s="8">
        <v>2218.34</v>
      </c>
      <c r="C43" s="8">
        <v>0.56000000000000005</v>
      </c>
      <c r="D43" s="9">
        <v>2.525047570092615E-4</v>
      </c>
    </row>
    <row r="44" spans="1:4" ht="15" customHeight="1" x14ac:dyDescent="0.25">
      <c r="A44" s="18" t="s">
        <v>36</v>
      </c>
      <c r="B44" s="8">
        <v>2217.7800000000002</v>
      </c>
      <c r="C44" s="8">
        <v>-13.68</v>
      </c>
      <c r="D44" s="9">
        <v>-6.1305154472856335E-3</v>
      </c>
    </row>
    <row r="45" spans="1:4" ht="15" customHeight="1" x14ac:dyDescent="0.25">
      <c r="A45" s="18" t="s">
        <v>37</v>
      </c>
      <c r="B45" s="8">
        <v>2231.46</v>
      </c>
      <c r="C45" s="8">
        <v>28.87</v>
      </c>
      <c r="D45" s="9">
        <v>1.310729641013534E-2</v>
      </c>
    </row>
    <row r="46" spans="1:4" ht="15" customHeight="1" x14ac:dyDescent="0.25">
      <c r="A46" s="18" t="s">
        <v>38</v>
      </c>
      <c r="B46" s="8">
        <v>2202.59</v>
      </c>
      <c r="C46" s="8">
        <v>22.75</v>
      </c>
      <c r="D46" s="9">
        <v>1.0436545801526717E-2</v>
      </c>
    </row>
    <row r="47" spans="1:4" ht="15" customHeight="1" x14ac:dyDescent="0.25">
      <c r="A47" s="18" t="s">
        <v>39</v>
      </c>
      <c r="B47" s="8">
        <v>2179.84</v>
      </c>
      <c r="C47" s="8">
        <v>-66.27</v>
      </c>
      <c r="D47" s="9">
        <v>-2.950434306423105E-2</v>
      </c>
    </row>
    <row r="48" spans="1:4" ht="15" customHeight="1" x14ac:dyDescent="0.25">
      <c r="A48" s="18" t="s">
        <v>40</v>
      </c>
      <c r="B48" s="8">
        <v>2246.11</v>
      </c>
      <c r="C48" s="8">
        <v>-3.31</v>
      </c>
      <c r="D48" s="9">
        <v>-1.4714904286438281E-3</v>
      </c>
    </row>
    <row r="49" spans="1:4" ht="15" customHeight="1" x14ac:dyDescent="0.25">
      <c r="A49" s="18" t="s">
        <v>41</v>
      </c>
      <c r="B49" s="8">
        <v>2249.42</v>
      </c>
      <c r="C49" s="8">
        <v>130.36000000000001</v>
      </c>
      <c r="D49" s="9">
        <v>6.1517842817098149E-2</v>
      </c>
    </row>
    <row r="50" spans="1:4" ht="15" customHeight="1" x14ac:dyDescent="0.25">
      <c r="A50" s="18" t="s">
        <v>42</v>
      </c>
      <c r="B50" s="8">
        <v>2119.06</v>
      </c>
      <c r="C50" s="8">
        <v>7.64</v>
      </c>
      <c r="D50" s="9">
        <v>3.6184179367439923E-3</v>
      </c>
    </row>
    <row r="51" spans="1:4" ht="15" customHeight="1" x14ac:dyDescent="0.25">
      <c r="A51" s="18" t="s">
        <v>43</v>
      </c>
      <c r="B51" s="8">
        <v>2111.42</v>
      </c>
      <c r="C51" s="8">
        <v>2.72</v>
      </c>
      <c r="D51" s="9">
        <v>1.2898942476407265E-3</v>
      </c>
    </row>
    <row r="52" spans="1:4" ht="15" customHeight="1" x14ac:dyDescent="0.25">
      <c r="A52" s="18" t="s">
        <v>44</v>
      </c>
      <c r="B52" s="8">
        <v>2108.6999999999998</v>
      </c>
      <c r="C52" s="8">
        <v>136.81</v>
      </c>
      <c r="D52" s="9">
        <v>6.9380137837303305E-2</v>
      </c>
    </row>
    <row r="53" spans="1:4" ht="15" customHeight="1" x14ac:dyDescent="0.25">
      <c r="A53" s="18" t="s">
        <v>45</v>
      </c>
      <c r="B53" s="8">
        <v>1971.89</v>
      </c>
      <c r="C53" s="8"/>
      <c r="D53" s="9"/>
    </row>
    <row r="54" spans="1:4" ht="15" customHeight="1" x14ac:dyDescent="0.25">
      <c r="A54" s="18" t="s">
        <v>46</v>
      </c>
      <c r="B54" s="8"/>
      <c r="C54" s="8"/>
      <c r="D54" s="9"/>
    </row>
    <row r="55" spans="1:4" ht="15" customHeight="1" x14ac:dyDescent="0.25">
      <c r="A55" s="18" t="s">
        <v>47</v>
      </c>
      <c r="B55" s="8"/>
      <c r="C55" s="8"/>
      <c r="D55" s="9"/>
    </row>
    <row r="56" spans="1:4" ht="15" customHeight="1" x14ac:dyDescent="0.25">
      <c r="A56" s="18" t="s">
        <v>48</v>
      </c>
      <c r="B56" s="8">
        <v>2022.6112607124801</v>
      </c>
      <c r="C56" s="8">
        <v>51.333422860619997</v>
      </c>
      <c r="D56" s="9">
        <v>2.6040683801609132E-2</v>
      </c>
    </row>
    <row r="57" spans="1:4" ht="15" customHeight="1" x14ac:dyDescent="0.25">
      <c r="A57" s="18" t="s">
        <v>49</v>
      </c>
      <c r="B57" s="8">
        <v>1971.2778378518601</v>
      </c>
      <c r="C57" s="8">
        <v>-34.066425408820002</v>
      </c>
      <c r="D57" s="9">
        <v>-1.6987819015887157E-2</v>
      </c>
    </row>
    <row r="58" spans="1:4" ht="15" customHeight="1" x14ac:dyDescent="0.25">
      <c r="A58" s="18" t="s">
        <v>50</v>
      </c>
      <c r="B58" s="8">
        <v>2005.34426326068</v>
      </c>
      <c r="C58" s="8">
        <v>2.8295618029999998</v>
      </c>
      <c r="D58" s="9">
        <v>1.4130042595643826E-3</v>
      </c>
    </row>
    <row r="59" spans="1:4" ht="15" customHeight="1" x14ac:dyDescent="0.25">
      <c r="A59" s="18" t="s">
        <v>51</v>
      </c>
      <c r="B59" s="8">
        <v>2002.5147014576801</v>
      </c>
      <c r="C59" s="8">
        <v>48.462071156859999</v>
      </c>
      <c r="D59" s="9">
        <v>2.4800801373195062E-2</v>
      </c>
    </row>
    <row r="60" spans="1:4" ht="15" customHeight="1" x14ac:dyDescent="0.25">
      <c r="A60" s="18" t="s">
        <v>52</v>
      </c>
      <c r="B60" s="8">
        <v>1954.0526303008201</v>
      </c>
      <c r="C60" s="8">
        <v>-50.13568089748</v>
      </c>
      <c r="D60" s="9">
        <v>-2.5015454195271691E-2</v>
      </c>
    </row>
    <row r="61" spans="1:4" ht="15" customHeight="1" x14ac:dyDescent="0.25">
      <c r="A61" s="18" t="s">
        <v>53</v>
      </c>
      <c r="B61" s="8">
        <v>2004.1883111983</v>
      </c>
      <c r="C61" s="8">
        <v>-32.618681678430001</v>
      </c>
      <c r="D61" s="9">
        <v>-1.6014615912311E-2</v>
      </c>
    </row>
    <row r="62" spans="1:4" ht="15" customHeight="1" x14ac:dyDescent="0.25">
      <c r="A62" s="18" t="s">
        <v>54</v>
      </c>
      <c r="B62" s="8">
        <v>2036.80699287673</v>
      </c>
      <c r="C62" s="8">
        <v>6.5006112684700001</v>
      </c>
      <c r="D62" s="9">
        <v>3.2017883248343492E-3</v>
      </c>
    </row>
    <row r="63" spans="1:4" ht="15" customHeight="1" x14ac:dyDescent="0.25">
      <c r="A63" s="18" t="s">
        <v>55</v>
      </c>
      <c r="B63" s="8">
        <v>2030.3063816082599</v>
      </c>
      <c r="C63" s="8">
        <v>-35.998968860689999</v>
      </c>
      <c r="D63" s="9">
        <v>-1.7421901778708553E-2</v>
      </c>
    </row>
    <row r="64" spans="1:4" ht="15" customHeight="1" x14ac:dyDescent="0.25">
      <c r="A64" s="18" t="s">
        <v>56</v>
      </c>
      <c r="B64" s="8">
        <v>2066.3053504689501</v>
      </c>
      <c r="C64" s="8">
        <v>17.558113740490001</v>
      </c>
      <c r="D64" s="9">
        <v>8.5701707979007006E-3</v>
      </c>
    </row>
    <row r="65" spans="1:4" ht="15" customHeight="1" x14ac:dyDescent="0.25">
      <c r="A65" s="18" t="s">
        <v>57</v>
      </c>
      <c r="B65" s="8">
        <v>2048.7472367284599</v>
      </c>
      <c r="C65" s="8">
        <v>38.191967636130002</v>
      </c>
      <c r="D65" s="9">
        <v>1.8995731290377238E-2</v>
      </c>
    </row>
    <row r="66" spans="1:4" ht="15" customHeight="1" x14ac:dyDescent="0.25">
      <c r="A66" s="18" t="s">
        <v>58</v>
      </c>
      <c r="B66" s="8">
        <v>2010.55526909233</v>
      </c>
      <c r="C66" s="8">
        <v>-40.522753021930001</v>
      </c>
      <c r="D66" s="9">
        <v>-1.9756807193594211E-2</v>
      </c>
    </row>
    <row r="67" spans="1:4" ht="15" customHeight="1" x14ac:dyDescent="0.25">
      <c r="A67" s="18" t="s">
        <v>59</v>
      </c>
      <c r="B67" s="8">
        <v>2051.07802211426</v>
      </c>
      <c r="C67" s="8">
        <v>101.88746868024</v>
      </c>
      <c r="D67" s="9">
        <v>5.227168195574209E-2</v>
      </c>
    </row>
    <row r="68" spans="1:4" ht="15" customHeight="1" x14ac:dyDescent="0.25">
      <c r="A68" s="18" t="s">
        <v>60</v>
      </c>
      <c r="B68" s="8">
        <v>1949.1905534340201</v>
      </c>
      <c r="C68" s="8">
        <v>-2.43114300432</v>
      </c>
      <c r="D68" s="9">
        <v>-1.2457040259168948E-3</v>
      </c>
    </row>
    <row r="69" spans="1:4" ht="15" customHeight="1" x14ac:dyDescent="0.25">
      <c r="A69" s="18" t="s">
        <v>61</v>
      </c>
      <c r="B69" s="8">
        <v>1951.62169643834</v>
      </c>
      <c r="C69" s="8">
        <v>-38.384426818089999</v>
      </c>
      <c r="D69" s="9">
        <v>-1.9288597341237338E-2</v>
      </c>
    </row>
    <row r="70" spans="1:4" ht="15" customHeight="1" x14ac:dyDescent="0.25">
      <c r="A70" s="18" t="s">
        <v>62</v>
      </c>
      <c r="B70" s="8">
        <v>1990.0061232564301</v>
      </c>
      <c r="C70" s="8">
        <v>26.743810209620001</v>
      </c>
      <c r="D70" s="9">
        <v>1.3622127838900938E-2</v>
      </c>
    </row>
    <row r="71" spans="1:4" ht="15" customHeight="1" x14ac:dyDescent="0.25">
      <c r="A71" s="18" t="s">
        <v>63</v>
      </c>
      <c r="B71" s="8">
        <v>1963.26231304681</v>
      </c>
      <c r="C71" s="8">
        <v>-39.572949503090058</v>
      </c>
      <c r="D71" s="9">
        <v>-1.9758464534276248E-2</v>
      </c>
    </row>
    <row r="72" spans="1:4" ht="15" customHeight="1" x14ac:dyDescent="0.25">
      <c r="A72" s="18" t="s">
        <v>64</v>
      </c>
      <c r="B72" s="8">
        <v>2002.8352625498901</v>
      </c>
      <c r="C72" s="8">
        <v>14.74888008509015</v>
      </c>
      <c r="D72" s="9">
        <v>7.4186314111787778E-3</v>
      </c>
    </row>
    <row r="73" spans="1:4" ht="15" customHeight="1" x14ac:dyDescent="0.25">
      <c r="A73" s="18" t="s">
        <v>65</v>
      </c>
      <c r="B73" s="8">
        <v>1988.0863824647599</v>
      </c>
      <c r="C73" s="8">
        <v>-74.62417044654012</v>
      </c>
      <c r="D73" s="9">
        <v>-3.6177722725670797E-2</v>
      </c>
    </row>
    <row r="74" spans="1:4" ht="15" customHeight="1" x14ac:dyDescent="0.25">
      <c r="A74" s="18" t="s">
        <v>66</v>
      </c>
      <c r="B74" s="8">
        <v>2062.71055291128</v>
      </c>
      <c r="C74" s="8">
        <v>46.293147575579951</v>
      </c>
      <c r="D74" s="9">
        <v>2.2958117428009857E-2</v>
      </c>
    </row>
    <row r="75" spans="1:4" ht="15" customHeight="1" x14ac:dyDescent="0.25">
      <c r="A75" s="18" t="s">
        <v>67</v>
      </c>
      <c r="B75" s="8">
        <v>2016.4174053357499</v>
      </c>
      <c r="C75" s="8">
        <v>40.21019018084985</v>
      </c>
      <c r="D75" s="9">
        <v>2.0347152804873286E-2</v>
      </c>
    </row>
    <row r="76" spans="1:4" ht="15" customHeight="1" x14ac:dyDescent="0.25">
      <c r="A76" s="18" t="s">
        <v>68</v>
      </c>
      <c r="B76" s="8">
        <v>1976.20721515492</v>
      </c>
      <c r="C76" s="8">
        <v>-36.735391630279992</v>
      </c>
      <c r="D76" s="9">
        <v>-1.8249597135284842E-2</v>
      </c>
    </row>
    <row r="77" spans="1:4" ht="15" customHeight="1" x14ac:dyDescent="0.25">
      <c r="A77" s="18" t="s">
        <v>69</v>
      </c>
      <c r="B77" s="8">
        <v>2012.9426067852201</v>
      </c>
      <c r="C77" s="8">
        <v>11.99206848712015</v>
      </c>
      <c r="D77" s="9">
        <v>5.9931858672128665E-3</v>
      </c>
    </row>
    <row r="78" spans="1:4" ht="15" customHeight="1" x14ac:dyDescent="0.25">
      <c r="A78" s="18" t="s">
        <v>70</v>
      </c>
      <c r="B78" s="8">
        <v>2000.9505382980999</v>
      </c>
      <c r="C78" s="8">
        <v>37.166252855999801</v>
      </c>
      <c r="D78" s="9">
        <v>1.892583270551668E-2</v>
      </c>
    </row>
    <row r="79" spans="1:4" ht="15" customHeight="1" x14ac:dyDescent="0.25">
      <c r="A79" s="18" t="s">
        <v>71</v>
      </c>
      <c r="B79" s="8">
        <v>1963.7842854420801</v>
      </c>
      <c r="C79" s="8">
        <v>-15.941170670919973</v>
      </c>
      <c r="D79" s="9">
        <v>-8.0522128064256567E-3</v>
      </c>
    </row>
    <row r="80" spans="1:4" ht="15" customHeight="1" x14ac:dyDescent="0.25">
      <c r="A80" s="18" t="s">
        <v>72</v>
      </c>
      <c r="B80" s="8">
        <v>1979.7254561129701</v>
      </c>
      <c r="C80" s="8">
        <v>153.93438331607013</v>
      </c>
      <c r="D80" s="9">
        <v>8.4311061440485918E-2</v>
      </c>
    </row>
    <row r="81" spans="1:4" ht="15" customHeight="1" x14ac:dyDescent="0.25">
      <c r="A81" s="18" t="s">
        <v>73</v>
      </c>
      <c r="B81" s="8">
        <v>1825.7910727969499</v>
      </c>
      <c r="C81" s="8">
        <v>99.952267869749903</v>
      </c>
      <c r="D81" s="9">
        <v>5.7915181640597148E-2</v>
      </c>
    </row>
    <row r="82" spans="1:4" ht="15" customHeight="1" x14ac:dyDescent="0.25">
      <c r="A82" s="18" t="s">
        <v>74</v>
      </c>
      <c r="B82" s="8">
        <v>1725.8388049272401</v>
      </c>
      <c r="C82" s="8">
        <v>158.13579338224008</v>
      </c>
      <c r="D82" s="9">
        <v>0.10087101461034662</v>
      </c>
    </row>
    <row r="83" spans="1:4" ht="15" customHeight="1" x14ac:dyDescent="0.25">
      <c r="A83" s="18" t="s">
        <v>75</v>
      </c>
      <c r="B83" s="8">
        <v>1567.70301154496</v>
      </c>
      <c r="C83" s="8">
        <v>4.7075604769599977</v>
      </c>
      <c r="D83" s="9">
        <v>3.0118836710262375E-3</v>
      </c>
    </row>
    <row r="84" spans="1:4" ht="15" customHeight="1" x14ac:dyDescent="0.25">
      <c r="A84" s="18" t="s">
        <v>76</v>
      </c>
      <c r="B84" s="8">
        <v>1562.99545106797</v>
      </c>
      <c r="C84" s="8">
        <v>24.911035325869989</v>
      </c>
      <c r="D84" s="9">
        <v>1.6196143118614743E-2</v>
      </c>
    </row>
    <row r="85" spans="1:4" ht="15" customHeight="1" x14ac:dyDescent="0.25">
      <c r="A85" s="18" t="s">
        <v>77</v>
      </c>
      <c r="B85" s="8">
        <v>1538.08441574213</v>
      </c>
      <c r="C85" s="8">
        <v>-10.722188347270048</v>
      </c>
      <c r="D85" s="9">
        <v>-6.9228710149864155E-3</v>
      </c>
    </row>
    <row r="86" spans="1:4" ht="15" customHeight="1" x14ac:dyDescent="0.25">
      <c r="A86" s="18" t="s">
        <v>78</v>
      </c>
      <c r="B86" s="8">
        <v>1548.80660408941</v>
      </c>
      <c r="C86" s="8">
        <v>1.4121733925101125</v>
      </c>
      <c r="D86" s="9">
        <v>9.1261372310491779E-4</v>
      </c>
    </row>
    <row r="87" spans="1:4" ht="15" customHeight="1" x14ac:dyDescent="0.25">
      <c r="A87" s="18" t="s">
        <v>79</v>
      </c>
      <c r="B87" s="8">
        <v>1547.3944306969499</v>
      </c>
      <c r="C87" s="8">
        <v>-10.711995794649965</v>
      </c>
      <c r="D87" s="9">
        <v>-6.875009057481553E-3</v>
      </c>
    </row>
    <row r="88" spans="1:4" ht="15" customHeight="1" x14ac:dyDescent="0.25">
      <c r="A88" s="18" t="s">
        <v>80</v>
      </c>
      <c r="B88" s="8">
        <v>1558.1064264916499</v>
      </c>
      <c r="C88" s="8">
        <v>5.0569879583499642</v>
      </c>
      <c r="D88" s="9">
        <v>3.2561667599749974E-3</v>
      </c>
    </row>
    <row r="89" spans="1:4" ht="15" customHeight="1" x14ac:dyDescent="0.25">
      <c r="A89" s="18" t="s">
        <v>81</v>
      </c>
      <c r="B89" s="8">
        <v>1553.04943853334</v>
      </c>
      <c r="C89" s="8">
        <v>-12.296777944060068</v>
      </c>
      <c r="D89" s="9">
        <v>-7.8556282403341431E-3</v>
      </c>
    </row>
    <row r="90" spans="1:4" ht="15" customHeight="1" x14ac:dyDescent="0.25">
      <c r="A90" s="18" t="s">
        <v>82</v>
      </c>
      <c r="B90" s="8">
        <v>1565.3462164774401</v>
      </c>
      <c r="C90" s="8">
        <v>13.549775722839968</v>
      </c>
      <c r="D90" s="9">
        <v>8.7316708345142532E-3</v>
      </c>
    </row>
    <row r="91" spans="1:4" ht="15" customHeight="1" x14ac:dyDescent="0.25">
      <c r="A91" s="18" t="s">
        <v>83</v>
      </c>
      <c r="B91" s="8">
        <v>1551.7964407545901</v>
      </c>
      <c r="C91" s="8">
        <v>-19.371362809909897</v>
      </c>
      <c r="D91" s="9">
        <v>-1.2329276838516033E-2</v>
      </c>
    </row>
    <row r="92" spans="1:4" ht="15" customHeight="1" x14ac:dyDescent="0.25">
      <c r="A92" s="18" t="s">
        <v>84</v>
      </c>
      <c r="B92" s="8">
        <v>1571.16780356447</v>
      </c>
      <c r="C92" s="8">
        <v>-2.1711696170300456</v>
      </c>
      <c r="D92" s="9">
        <v>-1.3799757420612628E-3</v>
      </c>
    </row>
    <row r="93" spans="1:4" ht="15" customHeight="1" x14ac:dyDescent="0.25">
      <c r="A93" s="18" t="s">
        <v>85</v>
      </c>
      <c r="B93" s="8">
        <v>1573.3389731815</v>
      </c>
      <c r="C93" s="8">
        <v>18.928729650400101</v>
      </c>
      <c r="D93" s="9">
        <v>1.2177434965559904E-2</v>
      </c>
    </row>
    <row r="94" spans="1:4" ht="15" customHeight="1" x14ac:dyDescent="0.25">
      <c r="A94" s="18" t="s">
        <v>86</v>
      </c>
      <c r="B94" s="8">
        <v>1554.4102435311299</v>
      </c>
      <c r="C94" s="8">
        <v>5.7164312242298365</v>
      </c>
      <c r="D94" s="9">
        <v>3.6911306668906793E-3</v>
      </c>
    </row>
    <row r="95" spans="1:4" ht="15" customHeight="1" x14ac:dyDescent="0.25">
      <c r="A95" s="18" t="s">
        <v>87</v>
      </c>
      <c r="B95" s="8">
        <v>1548.6938123069001</v>
      </c>
      <c r="C95" s="8">
        <v>-16.097996204699939</v>
      </c>
      <c r="D95" s="9">
        <v>-1.0287628115852706E-2</v>
      </c>
    </row>
    <row r="96" spans="1:4" ht="15" customHeight="1" x14ac:dyDescent="0.25">
      <c r="A96" s="18" t="s">
        <v>88</v>
      </c>
      <c r="B96" s="8">
        <v>1564.79180851155</v>
      </c>
      <c r="C96" s="8">
        <v>7.7661668300499969</v>
      </c>
      <c r="D96" s="9">
        <v>4.9878220513202174E-3</v>
      </c>
    </row>
    <row r="97" spans="1:4" ht="15" customHeight="1" x14ac:dyDescent="0.25">
      <c r="A97" s="18" t="s">
        <v>89</v>
      </c>
      <c r="B97" s="8">
        <v>1557.0256416815</v>
      </c>
      <c r="C97" s="8">
        <v>7.2713450167000246</v>
      </c>
      <c r="D97" s="9">
        <v>4.6919340906804155E-3</v>
      </c>
    </row>
    <row r="98" spans="1:4" ht="15" customHeight="1" x14ac:dyDescent="0.25">
      <c r="A98" s="18" t="s">
        <v>90</v>
      </c>
      <c r="B98" s="8">
        <v>1549.75429666483</v>
      </c>
      <c r="C98" s="8">
        <v>-7.6107108495700686</v>
      </c>
      <c r="D98" s="9">
        <v>-4.8869152785941845E-3</v>
      </c>
    </row>
    <row r="99" spans="1:4" ht="15" customHeight="1" x14ac:dyDescent="0.25">
      <c r="A99" s="18" t="s">
        <v>91</v>
      </c>
      <c r="B99" s="8">
        <v>1557.3650075144301</v>
      </c>
      <c r="C99" s="8">
        <v>31.515074246929998</v>
      </c>
      <c r="D99" s="9">
        <v>2.0654111233234247E-2</v>
      </c>
    </row>
    <row r="100" spans="1:4" ht="15" customHeight="1" x14ac:dyDescent="0.25">
      <c r="A100" s="18" t="s">
        <v>92</v>
      </c>
      <c r="B100" s="8">
        <v>1525.8499332674901</v>
      </c>
      <c r="C100" s="8">
        <v>-13.487642773109883</v>
      </c>
      <c r="D100" s="9">
        <v>-8.7619785179298103E-3</v>
      </c>
    </row>
    <row r="101" spans="1:4" ht="15" customHeight="1" x14ac:dyDescent="0.25">
      <c r="A101" s="18" t="s">
        <v>93</v>
      </c>
      <c r="B101" s="8">
        <v>1539.33757604056</v>
      </c>
      <c r="C101" s="8">
        <v>-35.122652951640021</v>
      </c>
      <c r="D101" s="9">
        <v>-2.230774223755513E-2</v>
      </c>
    </row>
    <row r="102" spans="1:4" ht="15" customHeight="1" x14ac:dyDescent="0.25">
      <c r="A102" s="18" t="s">
        <v>94</v>
      </c>
      <c r="B102" s="8">
        <v>1574.46022899216</v>
      </c>
      <c r="C102" s="8">
        <v>22.743044601859992</v>
      </c>
      <c r="D102" s="9">
        <v>1.4656694422570424E-2</v>
      </c>
    </row>
    <row r="103" spans="1:4" ht="15" customHeight="1" x14ac:dyDescent="0.25">
      <c r="A103" s="18" t="s">
        <v>95</v>
      </c>
      <c r="B103" s="8">
        <v>1551.71718439031</v>
      </c>
      <c r="C103" s="8">
        <v>-1.0039368864900098</v>
      </c>
      <c r="D103" s="9">
        <v>-6.4656613008810891E-4</v>
      </c>
    </row>
    <row r="104" spans="1:4" ht="15" customHeight="1" x14ac:dyDescent="0.25">
      <c r="A104" s="18" t="s">
        <v>96</v>
      </c>
      <c r="B104" s="8">
        <v>1552.7211212768</v>
      </c>
      <c r="C104" s="8">
        <v>7.9786669375998827</v>
      </c>
      <c r="D104" s="9">
        <v>5.165046713895712E-3</v>
      </c>
    </row>
    <row r="105" spans="1:4" ht="15" customHeight="1" x14ac:dyDescent="0.25">
      <c r="A105" s="18" t="s">
        <v>97</v>
      </c>
      <c r="B105" s="8">
        <v>1544.7424543391701</v>
      </c>
      <c r="C105" s="8">
        <v>-47.161635211729845</v>
      </c>
      <c r="D105" s="9">
        <v>-2.9625927542553679E-2</v>
      </c>
    </row>
    <row r="106" spans="1:4" ht="15" customHeight="1" x14ac:dyDescent="0.25">
      <c r="A106" s="18" t="s">
        <v>98</v>
      </c>
      <c r="B106" s="8">
        <v>1591.9040895509399</v>
      </c>
      <c r="C106" s="8">
        <v>35.716743689039959</v>
      </c>
      <c r="D106" s="9">
        <v>2.295144205099426E-2</v>
      </c>
    </row>
    <row r="107" spans="1:4" ht="15" customHeight="1" x14ac:dyDescent="0.25">
      <c r="A107" s="18" t="s">
        <v>99</v>
      </c>
      <c r="B107" s="8">
        <v>1556.18734586189</v>
      </c>
      <c r="C107" s="8">
        <v>9.5873445406900828</v>
      </c>
      <c r="D107" s="9">
        <v>6.1989813348635649E-3</v>
      </c>
    </row>
    <row r="108" spans="1:4" ht="15" customHeight="1" x14ac:dyDescent="0.25">
      <c r="A108" s="18" t="s">
        <v>100</v>
      </c>
      <c r="B108" s="8">
        <v>1546.6000013212499</v>
      </c>
      <c r="C108" s="8">
        <v>-21.470047095850077</v>
      </c>
      <c r="D108" s="9">
        <v>-1.3692020402738498E-2</v>
      </c>
    </row>
    <row r="109" spans="1:4" ht="15" customHeight="1" x14ac:dyDescent="0.25">
      <c r="A109" s="18" t="s">
        <v>101</v>
      </c>
      <c r="B109" s="8">
        <v>1568.07004841709</v>
      </c>
      <c r="C109" s="8">
        <v>-29.444875957110071</v>
      </c>
      <c r="D109" s="9">
        <v>-1.8431675039683657E-2</v>
      </c>
    </row>
    <row r="110" spans="1:4" ht="15" customHeight="1" x14ac:dyDescent="0.25">
      <c r="A110" s="18" t="s">
        <v>102</v>
      </c>
      <c r="B110" s="8">
        <v>1597.5149243742201</v>
      </c>
      <c r="C110" s="8">
        <v>-4.1606140983799378</v>
      </c>
      <c r="D110" s="9">
        <v>-2.597663508270601E-3</v>
      </c>
    </row>
    <row r="111" spans="1:4" ht="15" customHeight="1" x14ac:dyDescent="0.25">
      <c r="A111" s="18" t="s">
        <v>103</v>
      </c>
      <c r="B111" s="8">
        <v>1601.67553847262</v>
      </c>
      <c r="C111" s="8">
        <v>21.787055894320019</v>
      </c>
      <c r="D111" s="9">
        <v>1.3790249207187471E-2</v>
      </c>
    </row>
    <row r="112" spans="1:4" ht="15" customHeight="1" x14ac:dyDescent="0.25">
      <c r="A112" s="18" t="s">
        <v>104</v>
      </c>
      <c r="B112" s="8">
        <v>1579.88848257832</v>
      </c>
      <c r="C112" s="8">
        <v>17.789482499619908</v>
      </c>
      <c r="D112" s="9">
        <v>1.1388191464640625E-2</v>
      </c>
    </row>
    <row r="113" spans="1:4" ht="15" customHeight="1" x14ac:dyDescent="0.25">
      <c r="A113" s="18" t="s">
        <v>105</v>
      </c>
      <c r="B113" s="8">
        <v>1562.0990000787001</v>
      </c>
      <c r="C113" s="8">
        <v>5.8854194443001688</v>
      </c>
      <c r="D113" s="9">
        <v>3.781884130519502E-3</v>
      </c>
    </row>
    <row r="114" spans="1:4" ht="15" customHeight="1" x14ac:dyDescent="0.25">
      <c r="A114" s="18" t="s">
        <v>106</v>
      </c>
      <c r="B114" s="8">
        <v>1556.2135806343799</v>
      </c>
      <c r="C114" s="8">
        <v>12.29600479548003</v>
      </c>
      <c r="D114" s="9">
        <v>7.9641588306933412E-3</v>
      </c>
    </row>
    <row r="115" spans="1:4" ht="15" customHeight="1" x14ac:dyDescent="0.25">
      <c r="A115" s="18" t="s">
        <v>107</v>
      </c>
      <c r="B115" s="8">
        <v>1543.9175758389499</v>
      </c>
      <c r="C115" s="8">
        <v>-6.2462946597499922</v>
      </c>
      <c r="D115" s="9">
        <v>-4.02944151816705E-3</v>
      </c>
    </row>
    <row r="116" spans="1:4" ht="15" customHeight="1" x14ac:dyDescent="0.25">
      <c r="A116" s="18" t="s">
        <v>108</v>
      </c>
      <c r="B116" s="8">
        <v>1550.1638704986699</v>
      </c>
      <c r="C116" s="8">
        <v>-33.048718168030064</v>
      </c>
      <c r="D116" s="9">
        <v>-2.0874466514861401E-2</v>
      </c>
    </row>
    <row r="117" spans="1:4" ht="15" customHeight="1" x14ac:dyDescent="0.25">
      <c r="A117" s="18" t="s">
        <v>109</v>
      </c>
      <c r="B117" s="8">
        <v>1583.2125886666799</v>
      </c>
      <c r="C117" s="8">
        <v>0.42340092757990533</v>
      </c>
      <c r="D117" s="9">
        <v>2.675030451684491E-4</v>
      </c>
    </row>
    <row r="118" spans="1:4" ht="15" customHeight="1" x14ac:dyDescent="0.25">
      <c r="A118" s="18" t="s">
        <v>110</v>
      </c>
      <c r="B118" s="8">
        <v>1582.78918773911</v>
      </c>
      <c r="C118" s="8">
        <v>64.854719969410098</v>
      </c>
      <c r="D118" s="9">
        <v>4.2725638916877022E-2</v>
      </c>
    </row>
    <row r="119" spans="1:4" ht="15" customHeight="1" x14ac:dyDescent="0.25">
      <c r="A119" s="18" t="s">
        <v>111</v>
      </c>
      <c r="B119" s="8">
        <v>1517.93446776973</v>
      </c>
      <c r="C119" s="8">
        <v>-29.409588545669976</v>
      </c>
      <c r="D119" s="9">
        <v>-1.9006495953912999E-2</v>
      </c>
    </row>
    <row r="120" spans="1:4" ht="15" customHeight="1" x14ac:dyDescent="0.25">
      <c r="A120" s="18" t="s">
        <v>112</v>
      </c>
      <c r="B120" s="8">
        <v>1547.3440563154199</v>
      </c>
      <c r="C120" s="8">
        <v>-0.30781659438002862</v>
      </c>
      <c r="D120" s="9">
        <v>-1.9889265781799543E-4</v>
      </c>
    </row>
    <row r="121" spans="1:4" ht="15" customHeight="1" x14ac:dyDescent="0.25">
      <c r="A121" s="18" t="s">
        <v>113</v>
      </c>
      <c r="B121" s="8">
        <v>1547.65187290976</v>
      </c>
      <c r="C121" s="8">
        <v>-10.833850816540007</v>
      </c>
      <c r="D121" s="9">
        <v>-6.9515239386579329E-3</v>
      </c>
    </row>
    <row r="122" spans="1:4" ht="15" customHeight="1" x14ac:dyDescent="0.25">
      <c r="A122" s="18" t="s">
        <v>114</v>
      </c>
      <c r="B122" s="8">
        <v>1558.48572372633</v>
      </c>
      <c r="C122" s="8">
        <v>20.766819704530008</v>
      </c>
      <c r="D122" s="9">
        <v>1.3504951815455864E-2</v>
      </c>
    </row>
    <row r="123" spans="1:4" ht="15" customHeight="1" x14ac:dyDescent="0.25">
      <c r="A123" s="18" t="s">
        <v>115</v>
      </c>
      <c r="B123" s="8">
        <v>1562.7542884869599</v>
      </c>
      <c r="C123" s="8">
        <v>-27.453553615639976</v>
      </c>
      <c r="D123" s="9">
        <v>-1.7264129184107416E-2</v>
      </c>
    </row>
    <row r="124" spans="1:4" ht="15" customHeight="1" x14ac:dyDescent="0.25">
      <c r="A124" s="18" t="s">
        <v>116</v>
      </c>
      <c r="B124" s="8">
        <v>1590.2078421025501</v>
      </c>
      <c r="C124" s="8">
        <v>0.85927241985018554</v>
      </c>
      <c r="D124" s="9">
        <v>5.4064441006904617E-4</v>
      </c>
    </row>
    <row r="125" spans="1:4" ht="15" customHeight="1" x14ac:dyDescent="0.25">
      <c r="A125" s="18" t="s">
        <v>117</v>
      </c>
      <c r="B125" s="8">
        <v>1589.3485696826799</v>
      </c>
      <c r="C125" s="8">
        <v>10.555833954679883</v>
      </c>
      <c r="D125" s="9">
        <v>6.6860162932105612E-3</v>
      </c>
    </row>
    <row r="126" spans="1:4" ht="15" customHeight="1" x14ac:dyDescent="0.25">
      <c r="A126" s="18" t="s">
        <v>118</v>
      </c>
      <c r="B126" s="8">
        <v>1578.79273572799</v>
      </c>
      <c r="C126" s="8">
        <v>10.91052733408992</v>
      </c>
      <c r="D126" s="9">
        <v>6.9587672311597921E-3</v>
      </c>
    </row>
    <row r="127" spans="1:4" ht="15" customHeight="1" x14ac:dyDescent="0.25">
      <c r="A127" s="18" t="s">
        <v>119</v>
      </c>
      <c r="B127" s="8">
        <v>1567.8822083938501</v>
      </c>
      <c r="C127" s="8">
        <v>42.765087751050032</v>
      </c>
      <c r="D127" s="9">
        <v>2.8040526968201352E-2</v>
      </c>
    </row>
    <row r="128" spans="1:4" ht="15" customHeight="1" x14ac:dyDescent="0.25">
      <c r="A128" s="18" t="s">
        <v>120</v>
      </c>
      <c r="B128" s="8">
        <v>1525.11712064277</v>
      </c>
      <c r="C128" s="8">
        <v>50.11053458266997</v>
      </c>
      <c r="D128" s="9">
        <v>3.3973092090741473E-2</v>
      </c>
    </row>
    <row r="129" spans="1:4" ht="15" customHeight="1" x14ac:dyDescent="0.25">
      <c r="A129" s="18" t="s">
        <v>121</v>
      </c>
      <c r="B129" s="8">
        <v>1475.0065860600801</v>
      </c>
      <c r="C129" s="8">
        <v>35.023699611880147</v>
      </c>
      <c r="D129" s="9">
        <v>2.4322302675602002E-2</v>
      </c>
    </row>
    <row r="130" spans="1:4" ht="15" customHeight="1" x14ac:dyDescent="0.25">
      <c r="A130" s="18" t="s">
        <v>122</v>
      </c>
      <c r="B130" s="8">
        <v>1439.9828864482399</v>
      </c>
      <c r="C130" s="8">
        <v>-33.392639498960079</v>
      </c>
      <c r="D130" s="9">
        <v>-2.266403840086369E-2</v>
      </c>
    </row>
    <row r="131" spans="1:4" ht="15" customHeight="1" x14ac:dyDescent="0.25">
      <c r="A131" s="18" t="s">
        <v>123</v>
      </c>
      <c r="B131" s="8">
        <v>1473.37552594723</v>
      </c>
      <c r="C131" s="8">
        <v>33.310568747529942</v>
      </c>
      <c r="D131" s="9">
        <v>2.313129597452639E-2</v>
      </c>
    </row>
    <row r="132" spans="1:4" ht="15" customHeight="1" x14ac:dyDescent="0.25">
      <c r="A132" s="18" t="s">
        <v>124</v>
      </c>
      <c r="B132" s="8">
        <v>1440.0649571996501</v>
      </c>
      <c r="C132" s="8">
        <v>-2.5925883781499124</v>
      </c>
      <c r="D132" s="9">
        <v>-1.7970920306742324E-3</v>
      </c>
    </row>
    <row r="133" spans="1:4" ht="15" customHeight="1" x14ac:dyDescent="0.25">
      <c r="A133" s="18" t="s">
        <v>125</v>
      </c>
      <c r="B133" s="8">
        <v>1442.65754557778</v>
      </c>
      <c r="C133" s="8">
        <v>-13.17569192122005</v>
      </c>
      <c r="D133" s="9">
        <v>-9.0502755273363517E-3</v>
      </c>
    </row>
    <row r="134" spans="1:4" ht="15" customHeight="1" x14ac:dyDescent="0.25">
      <c r="A134" s="18" t="s">
        <v>126</v>
      </c>
      <c r="B134" s="8">
        <v>1455.83323749901</v>
      </c>
      <c r="C134" s="8">
        <v>26.682507239710048</v>
      </c>
      <c r="D134" s="9">
        <v>1.8670184099383882E-2</v>
      </c>
    </row>
    <row r="135" spans="1:4" ht="15" customHeight="1" x14ac:dyDescent="0.25">
      <c r="A135" s="18" t="s">
        <v>127</v>
      </c>
      <c r="B135" s="8">
        <v>1429.15073025928</v>
      </c>
      <c r="C135" s="8">
        <v>-27.413003135720146</v>
      </c>
      <c r="D135" s="9">
        <v>-1.8820325199107587E-2</v>
      </c>
    </row>
    <row r="136" spans="1:4" ht="15" customHeight="1" x14ac:dyDescent="0.25">
      <c r="A136" s="18" t="s">
        <v>128</v>
      </c>
      <c r="B136" s="8">
        <v>1456.5637333949701</v>
      </c>
      <c r="C136" s="8">
        <v>-40.056089994129934</v>
      </c>
      <c r="D136" s="9">
        <v>-2.6764372199362427E-2</v>
      </c>
    </row>
    <row r="137" spans="1:4" ht="15" customHeight="1" x14ac:dyDescent="0.25">
      <c r="A137" s="18" t="s">
        <v>129</v>
      </c>
      <c r="B137" s="8">
        <v>1496.61982338913</v>
      </c>
      <c r="C137" s="8">
        <v>-38.204285105269946</v>
      </c>
      <c r="D137" s="9">
        <v>-2.4891637350384598E-2</v>
      </c>
    </row>
    <row r="138" spans="1:4" ht="15" customHeight="1" x14ac:dyDescent="0.25">
      <c r="A138" s="18" t="s">
        <v>130</v>
      </c>
      <c r="B138" s="8">
        <v>1534.82410849439</v>
      </c>
      <c r="C138" s="8">
        <v>9.9181668442899991</v>
      </c>
      <c r="D138" s="9">
        <v>6.5041171218452693E-3</v>
      </c>
    </row>
    <row r="139" spans="1:4" ht="15" customHeight="1" x14ac:dyDescent="0.25">
      <c r="A139" s="18" t="s">
        <v>131</v>
      </c>
      <c r="B139" s="8">
        <v>1524.90594165015</v>
      </c>
      <c r="C139" s="8">
        <v>-23.491650490550001</v>
      </c>
      <c r="D139" s="9">
        <v>-1.5171588104882146E-2</v>
      </c>
    </row>
    <row r="140" spans="1:4" ht="15" customHeight="1" x14ac:dyDescent="0.25">
      <c r="A140" s="18" t="s">
        <v>132</v>
      </c>
      <c r="B140" s="8">
        <v>1548.39759214073</v>
      </c>
      <c r="C140" s="8">
        <v>30.696150234530023</v>
      </c>
      <c r="D140" s="9">
        <v>2.0225420749403998E-2</v>
      </c>
    </row>
    <row r="141" spans="1:4" ht="15" customHeight="1" x14ac:dyDescent="0.25">
      <c r="A141" s="18" t="s">
        <v>133</v>
      </c>
      <c r="B141" s="8">
        <v>1517.70144190616</v>
      </c>
      <c r="C141" s="8">
        <v>3.6878278653600773</v>
      </c>
      <c r="D141" s="9">
        <v>2.4357957096023163E-3</v>
      </c>
    </row>
    <row r="142" spans="1:4" ht="15" customHeight="1" x14ac:dyDescent="0.25">
      <c r="A142" s="18" t="s">
        <v>134</v>
      </c>
      <c r="B142" s="8">
        <v>1514.0136140407601</v>
      </c>
      <c r="C142" s="8">
        <v>-48.943479236039821</v>
      </c>
      <c r="D142" s="9">
        <v>-3.1314665928178442E-2</v>
      </c>
    </row>
    <row r="143" spans="1:4" ht="15" customHeight="1" x14ac:dyDescent="0.25">
      <c r="A143" s="18" t="s">
        <v>135</v>
      </c>
      <c r="B143" s="8">
        <v>1562.9570932768299</v>
      </c>
      <c r="C143" s="8">
        <v>-28.989889608870044</v>
      </c>
      <c r="D143" s="9">
        <v>-1.8210336098203772E-2</v>
      </c>
    </row>
    <row r="144" spans="1:4" ht="15" customHeight="1" x14ac:dyDescent="0.25">
      <c r="A144" s="18" t="s">
        <v>136</v>
      </c>
      <c r="B144" s="8">
        <v>1591.94698288572</v>
      </c>
      <c r="C144" s="8">
        <v>-18.388854006580004</v>
      </c>
      <c r="D144" s="9">
        <v>-1.1419266456907311E-2</v>
      </c>
    </row>
    <row r="145" spans="1:4" ht="15" customHeight="1" x14ac:dyDescent="0.25">
      <c r="A145" s="18" t="s">
        <v>137</v>
      </c>
      <c r="B145" s="8">
        <v>1610.33583689232</v>
      </c>
      <c r="C145" s="8">
        <v>39.690336235519908</v>
      </c>
      <c r="D145" s="9">
        <v>2.5270079224702528E-2</v>
      </c>
    </row>
    <row r="146" spans="1:4" ht="15" customHeight="1" x14ac:dyDescent="0.25">
      <c r="A146" s="18" t="s">
        <v>138</v>
      </c>
      <c r="B146" s="8">
        <v>1570.6455006568401</v>
      </c>
      <c r="C146" s="8">
        <v>37.769048618640227</v>
      </c>
      <c r="D146" s="9">
        <v>2.4639329913653737E-2</v>
      </c>
    </row>
    <row r="147" spans="1:4" ht="15" customHeight="1" x14ac:dyDescent="0.25">
      <c r="A147" s="18" t="s">
        <v>139</v>
      </c>
      <c r="B147" s="8">
        <v>1532.8764520382299</v>
      </c>
      <c r="C147" s="8">
        <v>23.59170959892981</v>
      </c>
      <c r="D147" s="9">
        <v>1.5631052866009222E-2</v>
      </c>
    </row>
    <row r="148" spans="1:4" ht="15" customHeight="1" x14ac:dyDescent="0.25">
      <c r="A148" s="18" t="s">
        <v>140</v>
      </c>
      <c r="B148" s="8">
        <v>1509.2847424393201</v>
      </c>
      <c r="C148" s="8">
        <v>-5.57316115558001</v>
      </c>
      <c r="D148" s="9">
        <v>-3.6789992925107861E-3</v>
      </c>
    </row>
    <row r="149" spans="1:4" ht="15" customHeight="1" x14ac:dyDescent="0.25">
      <c r="A149" s="18" t="s">
        <v>141</v>
      </c>
      <c r="B149" s="8">
        <v>1514.8579035949101</v>
      </c>
      <c r="C149" s="8">
        <v>56.653058358110002</v>
      </c>
      <c r="D149" s="9">
        <v>3.8851234477217791E-2</v>
      </c>
    </row>
    <row r="150" spans="1:4" ht="15" customHeight="1" x14ac:dyDescent="0.25">
      <c r="A150" s="18" t="s">
        <v>142</v>
      </c>
      <c r="B150" s="8">
        <v>1458.2048452368199</v>
      </c>
      <c r="C150" s="8">
        <v>-25.761499388280072</v>
      </c>
      <c r="D150" s="9">
        <v>-1.7359894637494825E-2</v>
      </c>
    </row>
    <row r="151" spans="1:4" ht="15" customHeight="1" x14ac:dyDescent="0.25">
      <c r="A151" s="18" t="s">
        <v>143</v>
      </c>
      <c r="B151" s="8">
        <v>1483.9663446251</v>
      </c>
      <c r="C151" s="8">
        <v>-35.22439900469999</v>
      </c>
      <c r="D151" s="9">
        <v>-2.3186291222745598E-2</v>
      </c>
    </row>
    <row r="152" spans="1:4" ht="15" customHeight="1" x14ac:dyDescent="0.25">
      <c r="A152" s="18" t="s">
        <v>144</v>
      </c>
      <c r="B152" s="8">
        <v>1519.1907436297799</v>
      </c>
      <c r="C152" s="8">
        <v>1.5747141579799973</v>
      </c>
      <c r="D152" s="9">
        <v>1.0376235670942868E-3</v>
      </c>
    </row>
    <row r="153" spans="1:4" ht="15" customHeight="1" x14ac:dyDescent="0.25">
      <c r="A153" s="18" t="s">
        <v>145</v>
      </c>
      <c r="B153" s="8">
        <v>1517.61602947185</v>
      </c>
      <c r="C153" s="8">
        <v>83.101832762349886</v>
      </c>
      <c r="D153" s="9">
        <v>5.7930296509417278E-2</v>
      </c>
    </row>
    <row r="154" spans="1:4" ht="15" customHeight="1" x14ac:dyDescent="0.25">
      <c r="A154" s="18" t="s">
        <v>146</v>
      </c>
      <c r="B154" s="8">
        <v>1434.5141967094701</v>
      </c>
      <c r="C154" s="8">
        <v>-8.8026329289298246</v>
      </c>
      <c r="D154" s="9">
        <v>-6.0988916280669886E-3</v>
      </c>
    </row>
    <row r="155" spans="1:4" ht="15" customHeight="1" x14ac:dyDescent="0.25">
      <c r="A155" s="18" t="s">
        <v>147</v>
      </c>
      <c r="B155" s="8">
        <v>1443.3168296383501</v>
      </c>
      <c r="C155" s="8">
        <v>-103.42124263354981</v>
      </c>
      <c r="D155" s="9">
        <v>-6.6864095794604242E-2</v>
      </c>
    </row>
    <row r="156" spans="1:4" ht="15" customHeight="1" x14ac:dyDescent="0.25">
      <c r="A156" s="18" t="s">
        <v>148</v>
      </c>
      <c r="B156" s="8">
        <v>1546.7380722718599</v>
      </c>
      <c r="C156" s="8">
        <v>-37.852930619340214</v>
      </c>
      <c r="D156" s="9">
        <v>-2.3888139305520997E-2</v>
      </c>
    </row>
    <row r="157" spans="1:4" ht="15" customHeight="1" x14ac:dyDescent="0.25">
      <c r="A157" s="18" t="s">
        <v>149</v>
      </c>
      <c r="B157" s="8">
        <v>1584.5910028912101</v>
      </c>
      <c r="C157" s="8">
        <v>-49.896774509989882</v>
      </c>
      <c r="D157" s="9">
        <v>-3.0527468727435007E-2</v>
      </c>
    </row>
    <row r="158" spans="1:4" ht="15" customHeight="1" x14ac:dyDescent="0.25">
      <c r="A158" s="18" t="s">
        <v>150</v>
      </c>
      <c r="B158" s="8">
        <v>1634.4877774012</v>
      </c>
      <c r="C158" s="8">
        <v>-123.43010875460004</v>
      </c>
      <c r="D158" s="9">
        <v>-7.0213807895496166E-2</v>
      </c>
    </row>
    <row r="159" spans="1:4" ht="15" customHeight="1" x14ac:dyDescent="0.25">
      <c r="A159" s="18" t="s">
        <v>151</v>
      </c>
      <c r="B159" s="8">
        <v>1757.91788615576</v>
      </c>
      <c r="C159" s="8">
        <v>-34.645781258840088</v>
      </c>
      <c r="D159" s="9">
        <v>-1.9327503892126417E-2</v>
      </c>
    </row>
    <row r="160" spans="1:4" ht="15" customHeight="1" x14ac:dyDescent="0.25">
      <c r="A160" s="18" t="s">
        <v>152</v>
      </c>
      <c r="B160" s="8">
        <v>1792.5636674146299</v>
      </c>
      <c r="C160" s="8">
        <v>-11.468160928170164</v>
      </c>
      <c r="D160" s="9">
        <v>-6.35696152805958E-3</v>
      </c>
    </row>
    <row r="161" spans="1:4" ht="15" customHeight="1" x14ac:dyDescent="0.25">
      <c r="A161" s="18" t="s">
        <v>153</v>
      </c>
      <c r="B161" s="8">
        <v>1804.0318283428401</v>
      </c>
      <c r="C161" s="8">
        <v>50.454250013040109</v>
      </c>
      <c r="D161" s="9">
        <v>2.8772180162736458E-2</v>
      </c>
    </row>
    <row r="162" spans="1:4" ht="15" customHeight="1" x14ac:dyDescent="0.25">
      <c r="A162" s="18" t="s">
        <v>154</v>
      </c>
      <c r="B162" s="8">
        <v>1753.57757832982</v>
      </c>
      <c r="C162" s="8">
        <v>6.3849975203199847</v>
      </c>
      <c r="D162" s="9">
        <v>3.6544325968701869E-3</v>
      </c>
    </row>
    <row r="163" spans="1:4" ht="15" customHeight="1" x14ac:dyDescent="0.25">
      <c r="A163" s="18" t="s">
        <v>155</v>
      </c>
      <c r="B163" s="8">
        <v>1747.19258080952</v>
      </c>
      <c r="C163" s="8">
        <v>-12.221558494180044</v>
      </c>
      <c r="D163" s="9">
        <v>-6.9463796050978702E-3</v>
      </c>
    </row>
    <row r="164" spans="1:4" ht="15" customHeight="1" x14ac:dyDescent="0.25">
      <c r="A164" s="18" t="s">
        <v>156</v>
      </c>
      <c r="B164" s="8">
        <v>1759.41413930372</v>
      </c>
      <c r="C164" s="8">
        <v>-30.823271731379918</v>
      </c>
      <c r="D164" s="9">
        <v>-1.7217421299199735E-2</v>
      </c>
    </row>
    <row r="165" spans="1:4" ht="15" customHeight="1" x14ac:dyDescent="0.25">
      <c r="A165" s="18" t="s">
        <v>157</v>
      </c>
      <c r="B165" s="8">
        <v>1790.2374110351</v>
      </c>
      <c r="C165" s="8">
        <v>-29.879793683400067</v>
      </c>
      <c r="D165" s="9">
        <v>-1.641641186948798E-2</v>
      </c>
    </row>
    <row r="166" spans="1:4" ht="15" customHeight="1" x14ac:dyDescent="0.25">
      <c r="A166" s="18" t="s">
        <v>158</v>
      </c>
      <c r="B166" s="8">
        <v>1820.11720471851</v>
      </c>
      <c r="C166" s="8">
        <v>7.0380951001100129</v>
      </c>
      <c r="D166" s="9">
        <v>3.881846667788989E-3</v>
      </c>
    </row>
    <row r="167" spans="1:4" ht="15" customHeight="1" x14ac:dyDescent="0.25">
      <c r="A167" s="18" t="s">
        <v>159</v>
      </c>
      <c r="B167" s="8">
        <v>1813.07910961836</v>
      </c>
      <c r="C167" s="8">
        <v>-5.1812484301399309</v>
      </c>
      <c r="D167" s="9">
        <v>-2.849563544189488E-3</v>
      </c>
    </row>
    <row r="168" spans="1:4" ht="15" customHeight="1" x14ac:dyDescent="0.25">
      <c r="A168" s="18" t="s">
        <v>160</v>
      </c>
      <c r="B168" s="8">
        <v>1818.2603580484599</v>
      </c>
      <c r="C168" s="8">
        <v>30.237195543559892</v>
      </c>
      <c r="D168" s="9">
        <v>1.6910964118160315E-2</v>
      </c>
    </row>
    <row r="169" spans="1:4" ht="15" customHeight="1" x14ac:dyDescent="0.25">
      <c r="A169" s="18" t="s">
        <v>161</v>
      </c>
      <c r="B169" s="8">
        <v>1788.02316250485</v>
      </c>
      <c r="C169" s="8">
        <v>-48.828883604649945</v>
      </c>
      <c r="D169" s="9">
        <v>-2.6582915977403178E-2</v>
      </c>
    </row>
    <row r="170" spans="1:4" ht="15" customHeight="1" x14ac:dyDescent="0.25">
      <c r="A170" s="18" t="s">
        <v>162</v>
      </c>
      <c r="B170" s="8">
        <v>1836.8520461094699</v>
      </c>
      <c r="C170" s="8">
        <v>13.238254657469952</v>
      </c>
      <c r="D170" s="9">
        <v>7.2593521279137579E-3</v>
      </c>
    </row>
    <row r="171" spans="1:4" ht="15" customHeight="1" x14ac:dyDescent="0.25">
      <c r="A171" s="18" t="s">
        <v>163</v>
      </c>
      <c r="B171" s="8">
        <v>1823.61379145199</v>
      </c>
      <c r="C171" s="8">
        <v>20.143020241790055</v>
      </c>
      <c r="D171" s="9">
        <v>1.116903060661931E-2</v>
      </c>
    </row>
    <row r="172" spans="1:4" ht="15" customHeight="1" x14ac:dyDescent="0.25">
      <c r="A172" s="18" t="s">
        <v>164</v>
      </c>
      <c r="B172" s="8">
        <v>1803.4707712102099</v>
      </c>
      <c r="C172" s="8">
        <v>-17.595530903490044</v>
      </c>
      <c r="D172" s="9">
        <v>-9.6622132225866915E-3</v>
      </c>
    </row>
    <row r="173" spans="1:4" ht="15" customHeight="1" x14ac:dyDescent="0.25">
      <c r="A173" s="18" t="s">
        <v>165</v>
      </c>
      <c r="B173" s="8">
        <v>1821.0663021137</v>
      </c>
      <c r="C173" s="8">
        <v>-8.372748611400084</v>
      </c>
      <c r="D173" s="9">
        <v>-4.5766753519782674E-3</v>
      </c>
    </row>
    <row r="174" spans="1:4" ht="15" customHeight="1" x14ac:dyDescent="0.25">
      <c r="A174" s="18" t="s">
        <v>166</v>
      </c>
      <c r="B174" s="8">
        <v>1829.4390507251301</v>
      </c>
      <c r="C174" s="8">
        <v>-24.681050673370009</v>
      </c>
      <c r="D174" s="9">
        <v>-1.3311462755165605E-2</v>
      </c>
    </row>
    <row r="175" spans="1:4" ht="15" customHeight="1" x14ac:dyDescent="0.25">
      <c r="A175" s="18" t="s">
        <v>167</v>
      </c>
      <c r="B175" s="8">
        <v>1854.1201013985001</v>
      </c>
      <c r="C175" s="8">
        <v>-37.573768159699966</v>
      </c>
      <c r="D175" s="9">
        <v>-1.9862499299886836E-2</v>
      </c>
    </row>
    <row r="176" spans="1:4" ht="15" customHeight="1" x14ac:dyDescent="0.25">
      <c r="A176" s="18" t="s">
        <v>168</v>
      </c>
      <c r="B176" s="8">
        <v>1891.6938695582401</v>
      </c>
      <c r="C176" s="8">
        <v>-48.048433812659823</v>
      </c>
      <c r="D176" s="9">
        <v>-2.4770524274879642E-2</v>
      </c>
    </row>
    <row r="177" spans="1:4" ht="15" customHeight="1" x14ac:dyDescent="0.25">
      <c r="A177" s="18" t="s">
        <v>169</v>
      </c>
      <c r="B177" s="8">
        <v>1939.7423033708701</v>
      </c>
      <c r="C177" s="8">
        <v>35.501168702470068</v>
      </c>
      <c r="D177" s="9">
        <v>1.864321070275176E-2</v>
      </c>
    </row>
    <row r="178" spans="1:4" ht="15" customHeight="1" x14ac:dyDescent="0.25">
      <c r="A178" s="18" t="s">
        <v>170</v>
      </c>
      <c r="B178" s="8">
        <v>1904.24113466837</v>
      </c>
      <c r="C178" s="8">
        <v>-21.515976517729996</v>
      </c>
      <c r="D178" s="9">
        <v>-1.117273637093206E-2</v>
      </c>
    </row>
    <row r="179" spans="1:4" ht="15" customHeight="1" x14ac:dyDescent="0.25">
      <c r="A179" s="18" t="s">
        <v>171</v>
      </c>
      <c r="B179" s="8">
        <v>1925.7571111861</v>
      </c>
      <c r="C179" s="8">
        <v>-43.543607568399921</v>
      </c>
      <c r="D179" s="9">
        <v>-2.2111202800930995E-2</v>
      </c>
    </row>
    <row r="180" spans="1:4" ht="15" customHeight="1" x14ac:dyDescent="0.25">
      <c r="A180" s="18" t="s">
        <v>172</v>
      </c>
      <c r="B180" s="8">
        <v>1969.3007187545199</v>
      </c>
      <c r="C180" s="8">
        <v>0.72066865631995825</v>
      </c>
      <c r="D180" s="9">
        <v>3.660855225491128E-4</v>
      </c>
    </row>
    <row r="181" spans="1:4" ht="15" customHeight="1" x14ac:dyDescent="0.25">
      <c r="A181" s="18" t="s">
        <v>173</v>
      </c>
      <c r="B181" s="8">
        <v>1968.58005009822</v>
      </c>
      <c r="C181" s="8">
        <v>50.399852526519908</v>
      </c>
      <c r="D181" s="9">
        <v>2.6274826833434663E-2</v>
      </c>
    </row>
    <row r="182" spans="1:4" ht="15" customHeight="1" x14ac:dyDescent="0.25">
      <c r="A182" s="18" t="s">
        <v>174</v>
      </c>
      <c r="B182" s="8">
        <v>1918.1801975716901</v>
      </c>
      <c r="C182" s="8">
        <v>12.850476655490183</v>
      </c>
      <c r="D182" s="9">
        <v>6.7444896882786686E-3</v>
      </c>
    </row>
    <row r="183" spans="1:4" ht="15" customHeight="1" x14ac:dyDescent="0.25">
      <c r="A183" s="18" t="s">
        <v>175</v>
      </c>
      <c r="B183" s="8">
        <v>1905.3297209162299</v>
      </c>
      <c r="C183" s="8">
        <v>32.674382703629817</v>
      </c>
      <c r="D183" s="9">
        <v>1.7448156121893016E-2</v>
      </c>
    </row>
    <row r="184" spans="1:4" ht="15" customHeight="1" x14ac:dyDescent="0.25">
      <c r="A184" s="18" t="s">
        <v>176</v>
      </c>
      <c r="B184" s="8">
        <v>1872.6553382125501</v>
      </c>
      <c r="C184" s="8">
        <v>-35.768623123149837</v>
      </c>
      <c r="D184" s="9">
        <v>-1.8742493202671535E-2</v>
      </c>
    </row>
    <row r="185" spans="1:4" ht="15" customHeight="1" x14ac:dyDescent="0.25">
      <c r="A185" s="18" t="s">
        <v>177</v>
      </c>
      <c r="B185" s="8">
        <v>1908.4239613357299</v>
      </c>
      <c r="C185" s="8">
        <v>25.190197943529938</v>
      </c>
      <c r="D185" s="9">
        <v>1.3376033519150463E-2</v>
      </c>
    </row>
    <row r="186" spans="1:4" ht="15" customHeight="1" x14ac:dyDescent="0.25">
      <c r="A186" s="18" t="s">
        <v>178</v>
      </c>
      <c r="B186" s="8">
        <v>1883.23376339219</v>
      </c>
      <c r="C186" s="8">
        <v>26.709973953290046</v>
      </c>
      <c r="D186" s="9">
        <v>1.4387089519258271E-2</v>
      </c>
    </row>
    <row r="187" spans="1:4" ht="15" customHeight="1" x14ac:dyDescent="0.25">
      <c r="A187" s="18" t="s">
        <v>179</v>
      </c>
      <c r="B187" s="8">
        <v>1856.52378943895</v>
      </c>
      <c r="C187" s="8">
        <v>14.84074918314991</v>
      </c>
      <c r="D187" s="9">
        <v>8.0582537053110991E-3</v>
      </c>
    </row>
    <row r="188" spans="1:4" ht="15" customHeight="1" x14ac:dyDescent="0.25">
      <c r="A188" s="18" t="s">
        <v>180</v>
      </c>
      <c r="B188" s="8">
        <v>1841.6830402558201</v>
      </c>
      <c r="C188" s="8">
        <v>-3.3205095130799691</v>
      </c>
      <c r="D188" s="9">
        <v>-1.7997306907598563E-3</v>
      </c>
    </row>
    <row r="189" spans="1:4" ht="15" customHeight="1" x14ac:dyDescent="0.25">
      <c r="A189" s="18" t="s">
        <v>181</v>
      </c>
      <c r="B189" s="8">
        <v>1845.00354976886</v>
      </c>
      <c r="C189" s="8">
        <v>12.801969547260114</v>
      </c>
      <c r="D189" s="9">
        <v>6.9872058213767884E-3</v>
      </c>
    </row>
    <row r="190" spans="1:4" ht="15" customHeight="1" x14ac:dyDescent="0.25">
      <c r="A190" s="18" t="s">
        <v>182</v>
      </c>
      <c r="B190" s="8">
        <v>1832.2015802216399</v>
      </c>
      <c r="C190" s="8">
        <v>24.324117665039921</v>
      </c>
      <c r="D190" s="9">
        <v>1.3454516784916442E-2</v>
      </c>
    </row>
    <row r="191" spans="1:4" ht="15" customHeight="1" x14ac:dyDescent="0.25">
      <c r="A191" s="18" t="s">
        <v>183</v>
      </c>
      <c r="B191" s="8">
        <v>1807.87746255664</v>
      </c>
      <c r="C191" s="8">
        <v>0.78527643624011034</v>
      </c>
      <c r="D191" s="9">
        <v>4.345525049975454E-4</v>
      </c>
    </row>
    <row r="192" spans="1:4" ht="15" customHeight="1" x14ac:dyDescent="0.25">
      <c r="A192" s="18" t="s">
        <v>184</v>
      </c>
      <c r="B192" s="8">
        <v>1807.0921861204099</v>
      </c>
      <c r="C192" s="8">
        <v>-20.005684832290171</v>
      </c>
      <c r="D192" s="9">
        <v>-1.0949432512807125E-2</v>
      </c>
    </row>
    <row r="193" spans="1:4" ht="15" customHeight="1" x14ac:dyDescent="0.25">
      <c r="A193" s="18" t="s">
        <v>185</v>
      </c>
      <c r="B193" s="8">
        <v>1827.0978709526501</v>
      </c>
      <c r="C193" s="8">
        <v>-24.178788094850006</v>
      </c>
      <c r="D193" s="9">
        <v>-1.3060602248013125E-2</v>
      </c>
    </row>
    <row r="194" spans="1:4" ht="15" customHeight="1" x14ac:dyDescent="0.25">
      <c r="A194" s="18" t="s">
        <v>186</v>
      </c>
      <c r="B194" s="8">
        <v>1851.27665904746</v>
      </c>
      <c r="C194" s="8">
        <v>-30.749023925539859</v>
      </c>
      <c r="D194" s="9">
        <v>-1.6338259463582992E-2</v>
      </c>
    </row>
    <row r="195" spans="1:4" ht="15" customHeight="1" x14ac:dyDescent="0.25">
      <c r="A195" s="18" t="s">
        <v>187</v>
      </c>
      <c r="B195" s="8">
        <v>1882.0256829730299</v>
      </c>
      <c r="C195" s="8">
        <v>16.28079226302998</v>
      </c>
      <c r="D195" s="9">
        <v>8.7261620514658914E-3</v>
      </c>
    </row>
    <row r="196" spans="1:4" ht="15" customHeight="1" x14ac:dyDescent="0.25">
      <c r="A196" s="18" t="s">
        <v>188</v>
      </c>
      <c r="B196" s="8">
        <v>1865.7448907100199</v>
      </c>
      <c r="C196" s="8">
        <v>-4.3034201611801564</v>
      </c>
      <c r="D196" s="9">
        <v>-2.3012347521521089E-3</v>
      </c>
    </row>
    <row r="197" spans="1:4" ht="15" customHeight="1" x14ac:dyDescent="0.25">
      <c r="A197" s="18" t="s">
        <v>189</v>
      </c>
      <c r="B197" s="8">
        <v>1870.0483108712399</v>
      </c>
      <c r="C197" s="8">
        <v>-6.2804888194600608</v>
      </c>
      <c r="D197" s="9">
        <v>-3.347221883763313E-3</v>
      </c>
    </row>
    <row r="198" spans="1:4" ht="15" customHeight="1" x14ac:dyDescent="0.25">
      <c r="A198" s="18" t="s">
        <v>190</v>
      </c>
      <c r="B198" s="8">
        <v>1876.3287996906799</v>
      </c>
      <c r="C198" s="8">
        <v>-7.7587023959199541</v>
      </c>
      <c r="D198" s="9">
        <v>-4.1180159559082597E-3</v>
      </c>
    </row>
    <row r="199" spans="1:4" ht="15" customHeight="1" x14ac:dyDescent="0.25">
      <c r="A199" s="18" t="s">
        <v>191</v>
      </c>
      <c r="B199" s="8">
        <v>1884.0875020865601</v>
      </c>
      <c r="C199" s="8">
        <v>24.688285262760019</v>
      </c>
      <c r="D199" s="9">
        <v>1.327756032130217E-2</v>
      </c>
    </row>
    <row r="200" spans="1:4" ht="15" customHeight="1" x14ac:dyDescent="0.25">
      <c r="A200" s="18" t="s">
        <v>192</v>
      </c>
      <c r="B200" s="8">
        <v>1859.3992168238401</v>
      </c>
      <c r="C200" s="8">
        <v>14.306249557240108</v>
      </c>
      <c r="D200" s="9">
        <v>7.7536741026301781E-3</v>
      </c>
    </row>
    <row r="201" spans="1:4" ht="15" customHeight="1" x14ac:dyDescent="0.25">
      <c r="A201" s="18" t="s">
        <v>193</v>
      </c>
      <c r="B201" s="8">
        <v>1845.09296726661</v>
      </c>
      <c r="C201" s="8">
        <v>37.780512706910031</v>
      </c>
      <c r="D201" s="9">
        <v>2.0904250735169185E-2</v>
      </c>
    </row>
    <row r="202" spans="1:4" ht="15" customHeight="1" x14ac:dyDescent="0.25">
      <c r="A202" s="18" t="s">
        <v>194</v>
      </c>
      <c r="B202" s="8">
        <v>1807.31245455975</v>
      </c>
      <c r="C202" s="8">
        <v>-52.476445312850046</v>
      </c>
      <c r="D202" s="9">
        <v>-2.8216345046711919E-2</v>
      </c>
    </row>
    <row r="203" spans="1:4" ht="15" customHeight="1" x14ac:dyDescent="0.25">
      <c r="A203" s="18" t="s">
        <v>195</v>
      </c>
      <c r="B203" s="8">
        <v>1859.78889987259</v>
      </c>
      <c r="C203" s="8">
        <v>-48.029226433309987</v>
      </c>
      <c r="D203" s="9">
        <v>-2.5174950259178409E-2</v>
      </c>
    </row>
    <row r="204" spans="1:4" ht="15" customHeight="1" x14ac:dyDescent="0.25">
      <c r="A204" s="18" t="s">
        <v>196</v>
      </c>
      <c r="B204" s="8">
        <v>1907.81812630594</v>
      </c>
      <c r="C204" s="8">
        <v>31.99437157814009</v>
      </c>
      <c r="D204" s="9">
        <v>1.7056171454008898E-2</v>
      </c>
    </row>
    <row r="205" spans="1:4" ht="15" customHeight="1" x14ac:dyDescent="0.25">
      <c r="A205" s="18" t="s">
        <v>197</v>
      </c>
      <c r="B205" s="8">
        <v>1875.82375472781</v>
      </c>
      <c r="C205" s="8">
        <v>39.057814938310003</v>
      </c>
      <c r="D205" s="9">
        <v>2.126444861166479E-2</v>
      </c>
    </row>
    <row r="206" spans="1:4" ht="15" customHeight="1" x14ac:dyDescent="0.25">
      <c r="A206" s="18" t="s">
        <v>198</v>
      </c>
      <c r="B206" s="8">
        <v>1836.76593978955</v>
      </c>
      <c r="C206" s="8">
        <v>26.643538336950087</v>
      </c>
      <c r="D206" s="9">
        <v>1.4719191539516329E-2</v>
      </c>
    </row>
    <row r="207" spans="1:4" ht="15" customHeight="1" x14ac:dyDescent="0.25">
      <c r="A207" s="18" t="s">
        <v>199</v>
      </c>
      <c r="B207" s="8">
        <v>1810.1224014525501</v>
      </c>
      <c r="C207" s="8">
        <v>-23.658224706549845</v>
      </c>
      <c r="D207" s="9">
        <v>-1.2901338562019055E-2</v>
      </c>
    </row>
    <row r="208" spans="1:4" ht="15" customHeight="1" x14ac:dyDescent="0.25">
      <c r="A208" s="18" t="s">
        <v>200</v>
      </c>
      <c r="B208" s="8">
        <v>1833.78062615915</v>
      </c>
      <c r="C208" s="8">
        <v>94.219554129349945</v>
      </c>
      <c r="D208" s="9">
        <v>5.4162832017970043E-2</v>
      </c>
    </row>
    <row r="209" spans="1:4" ht="15" customHeight="1" x14ac:dyDescent="0.25">
      <c r="A209" s="18" t="s">
        <v>201</v>
      </c>
      <c r="B209" s="8">
        <v>1739.56107202981</v>
      </c>
      <c r="C209" s="8">
        <v>-57.216804049490065</v>
      </c>
      <c r="D209" s="9">
        <v>-3.184411652170456E-2</v>
      </c>
    </row>
    <row r="210" spans="1:4" ht="15" customHeight="1" x14ac:dyDescent="0.25">
      <c r="A210" s="18" t="s">
        <v>202</v>
      </c>
      <c r="B210" s="8">
        <v>1796.7778760793401</v>
      </c>
      <c r="C210" s="8">
        <v>8.0754432485400685</v>
      </c>
      <c r="D210" s="9">
        <v>4.514693500897113E-3</v>
      </c>
    </row>
    <row r="211" spans="1:4" ht="15" customHeight="1" x14ac:dyDescent="0.25">
      <c r="A211" s="18" t="s">
        <v>203</v>
      </c>
      <c r="B211" s="8">
        <v>1788.70243283076</v>
      </c>
      <c r="C211" s="8">
        <v>25.689217643360053</v>
      </c>
      <c r="D211" s="9">
        <v>1.4571199706310432E-2</v>
      </c>
    </row>
    <row r="212" spans="1:4" ht="15" customHeight="1" x14ac:dyDescent="0.25">
      <c r="A212" s="18" t="s">
        <v>204</v>
      </c>
      <c r="B212" s="8">
        <v>1763.01321518743</v>
      </c>
      <c r="C212" s="8">
        <v>8.1819158794298801</v>
      </c>
      <c r="D212" s="9">
        <v>4.6625085172895741E-3</v>
      </c>
    </row>
    <row r="213" spans="1:4" ht="15" customHeight="1" x14ac:dyDescent="0.25">
      <c r="A213" s="18" t="s">
        <v>205</v>
      </c>
      <c r="B213" s="8">
        <v>1754.8312993080001</v>
      </c>
      <c r="C213" s="8">
        <v>-44.206903897499842</v>
      </c>
      <c r="D213" s="9">
        <v>-2.457252092742257E-2</v>
      </c>
    </row>
    <row r="214" spans="1:4" ht="15" customHeight="1" x14ac:dyDescent="0.25">
      <c r="A214" s="18" t="s">
        <v>206</v>
      </c>
      <c r="B214" s="8">
        <v>1799.03820320555</v>
      </c>
      <c r="C214" s="8">
        <v>87.089582470549885</v>
      </c>
      <c r="D214" s="9">
        <v>5.0871609939531506E-2</v>
      </c>
    </row>
    <row r="215" spans="1:4" ht="15" customHeight="1" x14ac:dyDescent="0.25">
      <c r="A215" s="18" t="s">
        <v>207</v>
      </c>
      <c r="B215" s="8">
        <v>1711.9486207349801</v>
      </c>
      <c r="C215" s="8">
        <v>-10.715791815519879</v>
      </c>
      <c r="D215" s="9">
        <v>-6.2204755246871076E-3</v>
      </c>
    </row>
    <row r="216" spans="1:4" ht="15" customHeight="1" x14ac:dyDescent="0.25">
      <c r="A216" s="18" t="s">
        <v>208</v>
      </c>
      <c r="B216" s="8">
        <v>1722.6644125504999</v>
      </c>
      <c r="C216" s="8">
        <v>28.064945656200052</v>
      </c>
      <c r="D216" s="9">
        <v>1.6561403567318951E-2</v>
      </c>
    </row>
    <row r="217" spans="1:4" ht="15" customHeight="1" x14ac:dyDescent="0.25">
      <c r="A217" s="18" t="s">
        <v>209</v>
      </c>
      <c r="B217" s="8">
        <v>1694.5994668943399</v>
      </c>
      <c r="C217" s="8">
        <v>7.8519616508399395</v>
      </c>
      <c r="D217" s="9">
        <v>4.6550901225174334E-3</v>
      </c>
    </row>
    <row r="218" spans="1:4" ht="15" customHeight="1" x14ac:dyDescent="0.25">
      <c r="A218" s="18" t="s">
        <v>210</v>
      </c>
      <c r="B218" s="8">
        <v>1686.74750524353</v>
      </c>
      <c r="C218" s="8">
        <v>7.6799153097299495</v>
      </c>
      <c r="D218" s="9">
        <v>4.5739167117344829E-3</v>
      </c>
    </row>
    <row r="219" spans="1:4" ht="15" customHeight="1" x14ac:dyDescent="0.25">
      <c r="A219" s="18" t="s">
        <v>211</v>
      </c>
      <c r="B219" s="8">
        <v>1679.06758993375</v>
      </c>
      <c r="C219" s="8">
        <v>-51.769092044349918</v>
      </c>
      <c r="D219" s="9">
        <v>-2.990986531738235E-2</v>
      </c>
    </row>
    <row r="220" spans="1:4" ht="15" customHeight="1" x14ac:dyDescent="0.25">
      <c r="A220" s="18" t="s">
        <v>212</v>
      </c>
      <c r="B220" s="8">
        <v>1730.8366819781199</v>
      </c>
      <c r="C220" s="8">
        <v>-4.1231577398800709</v>
      </c>
      <c r="D220" s="9">
        <v>-2.3765148019508327E-3</v>
      </c>
    </row>
    <row r="221" spans="1:4" ht="15" customHeight="1" x14ac:dyDescent="0.25">
      <c r="A221" s="18" t="s">
        <v>213</v>
      </c>
      <c r="B221" s="8">
        <v>1734.95983971804</v>
      </c>
      <c r="C221" s="8">
        <v>32.207124981540119</v>
      </c>
      <c r="D221" s="9">
        <v>1.8914740057556834E-2</v>
      </c>
    </row>
    <row r="222" spans="1:4" ht="15" customHeight="1" x14ac:dyDescent="0.25">
      <c r="A222" s="18" t="s">
        <v>214</v>
      </c>
      <c r="B222" s="8">
        <v>1702.7527147364999</v>
      </c>
      <c r="C222" s="8">
        <v>16.502710084599812</v>
      </c>
      <c r="D222" s="9">
        <v>9.7866330846988134E-3</v>
      </c>
    </row>
    <row r="223" spans="1:4" ht="15" customHeight="1" x14ac:dyDescent="0.25">
      <c r="A223" s="18" t="s">
        <v>215</v>
      </c>
      <c r="B223" s="8">
        <v>1686.2500046518501</v>
      </c>
      <c r="C223" s="8">
        <v>-10.995254138749942</v>
      </c>
      <c r="D223" s="9">
        <v>-6.4782942134036601E-3</v>
      </c>
    </row>
    <row r="224" spans="1:4" ht="15" customHeight="1" x14ac:dyDescent="0.25">
      <c r="A224" s="18" t="s">
        <v>216</v>
      </c>
      <c r="B224" s="8">
        <v>1697.24525879057</v>
      </c>
      <c r="C224" s="8">
        <v>-2.8539159788299457</v>
      </c>
      <c r="D224" s="9">
        <v>-1.6786761744161476E-3</v>
      </c>
    </row>
    <row r="225" spans="1:4" ht="15" customHeight="1" x14ac:dyDescent="0.25">
      <c r="A225" s="18" t="s">
        <v>217</v>
      </c>
      <c r="B225" s="8">
        <v>1700.09917476942</v>
      </c>
      <c r="C225" s="8">
        <v>-55.763638641880107</v>
      </c>
      <c r="D225" s="9">
        <v>-3.1758539571518231E-2</v>
      </c>
    </row>
    <row r="226" spans="1:4" ht="15" customHeight="1" x14ac:dyDescent="0.25">
      <c r="A226" s="18" t="s">
        <v>218</v>
      </c>
      <c r="B226" s="8">
        <v>1755.8628134113401</v>
      </c>
      <c r="C226" s="8">
        <v>-75.783547012959843</v>
      </c>
      <c r="D226" s="9">
        <v>-4.1374551687698394E-2</v>
      </c>
    </row>
    <row r="227" spans="1:4" ht="15" customHeight="1" x14ac:dyDescent="0.25">
      <c r="A227" s="18" t="s">
        <v>219</v>
      </c>
      <c r="B227" s="8">
        <v>1831.6463604243299</v>
      </c>
      <c r="C227" s="8">
        <v>14.548229012529873</v>
      </c>
      <c r="D227" s="9">
        <v>8.0062979324218349E-3</v>
      </c>
    </row>
    <row r="228" spans="1:4" ht="15" customHeight="1" x14ac:dyDescent="0.25">
      <c r="A228" s="18" t="s">
        <v>220</v>
      </c>
      <c r="B228" s="8">
        <v>1817.0981314117901</v>
      </c>
      <c r="C228" s="8">
        <v>-8.2943351596100001</v>
      </c>
      <c r="D228" s="9">
        <v>-4.5438640245892394E-3</v>
      </c>
    </row>
    <row r="229" spans="1:4" ht="15" customHeight="1" x14ac:dyDescent="0.25">
      <c r="A229" s="18" t="s">
        <v>221</v>
      </c>
      <c r="B229" s="8">
        <v>1825.3924665714301</v>
      </c>
      <c r="C229" s="8">
        <v>71.96106301993018</v>
      </c>
      <c r="D229" s="9">
        <v>4.104013585828116E-2</v>
      </c>
    </row>
    <row r="230" spans="1:4" ht="15" customHeight="1" x14ac:dyDescent="0.25">
      <c r="A230" s="18" t="s">
        <v>222</v>
      </c>
      <c r="B230" s="8">
        <v>1753.4314035514999</v>
      </c>
      <c r="C230" s="8">
        <v>-25.066228942500175</v>
      </c>
      <c r="D230" s="9">
        <v>-1.4094046842980398E-2</v>
      </c>
    </row>
    <row r="231" spans="1:4" ht="15" customHeight="1" x14ac:dyDescent="0.25">
      <c r="A231" s="18" t="s">
        <v>223</v>
      </c>
      <c r="B231" s="8">
        <v>1778.4976324940101</v>
      </c>
      <c r="C231" s="8">
        <v>-43.590970737290036</v>
      </c>
      <c r="D231" s="9">
        <v>-2.3923628444843796E-2</v>
      </c>
    </row>
    <row r="232" spans="1:4" ht="15" customHeight="1" x14ac:dyDescent="0.25">
      <c r="A232" s="18" t="s">
        <v>224</v>
      </c>
      <c r="B232" s="8">
        <v>1822.0886032313299</v>
      </c>
      <c r="C232" s="8">
        <v>9.8227903717299796</v>
      </c>
      <c r="D232" s="9">
        <v>5.4201708723018169E-3</v>
      </c>
    </row>
    <row r="233" spans="1:4" ht="15" customHeight="1" x14ac:dyDescent="0.25">
      <c r="A233" s="18" t="s">
        <v>225</v>
      </c>
      <c r="B233" s="8">
        <v>1812.2658128596499</v>
      </c>
      <c r="C233" s="8">
        <v>-33.990405509550101</v>
      </c>
      <c r="D233" s="9">
        <v>-1.8410448761859207E-2</v>
      </c>
    </row>
    <row r="234" spans="1:4" ht="15" customHeight="1" x14ac:dyDescent="0.25">
      <c r="A234" s="18" t="s">
        <v>226</v>
      </c>
      <c r="B234" s="8">
        <v>1846.25621836918</v>
      </c>
      <c r="C234" s="8">
        <v>-74.604018497620018</v>
      </c>
      <c r="D234" s="9">
        <v>-3.8838858270766191E-2</v>
      </c>
    </row>
    <row r="235" spans="1:4" ht="15" customHeight="1" x14ac:dyDescent="0.25">
      <c r="A235" s="18" t="s">
        <v>227</v>
      </c>
      <c r="B235" s="8">
        <v>1920.86023686675</v>
      </c>
      <c r="C235" s="8">
        <v>-29.479857436549992</v>
      </c>
      <c r="D235" s="9">
        <v>-1.511523939986517E-2</v>
      </c>
    </row>
    <row r="236" spans="1:4" ht="15" customHeight="1" x14ac:dyDescent="0.25">
      <c r="A236" s="18" t="s">
        <v>228</v>
      </c>
      <c r="B236" s="8">
        <v>1950.34009430331</v>
      </c>
      <c r="C236" s="8">
        <v>82.44583277510992</v>
      </c>
      <c r="D236" s="9">
        <v>4.4138383244272959E-2</v>
      </c>
    </row>
    <row r="237" spans="1:4" ht="15" customHeight="1" x14ac:dyDescent="0.25">
      <c r="A237" s="18" t="s">
        <v>229</v>
      </c>
      <c r="B237" s="8">
        <v>1867.8942615281601</v>
      </c>
      <c r="C237" s="8">
        <v>58.317019271660001</v>
      </c>
      <c r="D237" s="9">
        <v>3.2226874824608238E-2</v>
      </c>
    </row>
    <row r="238" spans="1:4" ht="15" customHeight="1" x14ac:dyDescent="0.25">
      <c r="A238" s="18" t="s">
        <v>230</v>
      </c>
      <c r="B238" s="8">
        <v>1809.5772422564501</v>
      </c>
      <c r="C238" s="8">
        <v>5.0915119456501543</v>
      </c>
      <c r="D238" s="9">
        <v>2.8215861506276393E-3</v>
      </c>
    </row>
    <row r="239" spans="1:4" ht="15" customHeight="1" x14ac:dyDescent="0.25">
      <c r="A239" s="18" t="s">
        <v>231</v>
      </c>
      <c r="B239" s="8">
        <v>1804.4857303108299</v>
      </c>
      <c r="C239" s="8">
        <v>15.981837117829855</v>
      </c>
      <c r="D239" s="9">
        <v>8.9358693479261175E-3</v>
      </c>
    </row>
    <row r="240" spans="1:4" ht="15" customHeight="1" x14ac:dyDescent="0.25">
      <c r="A240" s="18" t="s">
        <v>232</v>
      </c>
      <c r="B240" s="8">
        <v>1788.5038931929701</v>
      </c>
      <c r="C240" s="8">
        <v>6.9016958986701411</v>
      </c>
      <c r="D240" s="9">
        <v>3.8738703337656815E-3</v>
      </c>
    </row>
    <row r="241" spans="1:4" ht="15" customHeight="1" x14ac:dyDescent="0.25">
      <c r="A241" s="18" t="s">
        <v>233</v>
      </c>
      <c r="B241" s="8">
        <v>1781.6021972942699</v>
      </c>
      <c r="C241" s="8">
        <v>11.680613651670001</v>
      </c>
      <c r="D241" s="9">
        <v>6.5995091305856776E-3</v>
      </c>
    </row>
    <row r="242" spans="1:4" ht="15" customHeight="1" x14ac:dyDescent="0.25">
      <c r="A242" s="18" t="s">
        <v>234</v>
      </c>
      <c r="B242" s="8">
        <v>1769.9215836426099</v>
      </c>
      <c r="C242" s="8">
        <v>28.903500163009994</v>
      </c>
      <c r="D242" s="9">
        <v>1.6601493366021472E-2</v>
      </c>
    </row>
    <row r="243" spans="1:4" ht="15" customHeight="1" x14ac:dyDescent="0.25">
      <c r="A243" s="18" t="s">
        <v>235</v>
      </c>
      <c r="B243" s="8">
        <v>1741.0180834795799</v>
      </c>
      <c r="C243" s="8">
        <v>54.080340533579829</v>
      </c>
      <c r="D243" s="9">
        <v>3.2058290686611889E-2</v>
      </c>
    </row>
    <row r="244" spans="1:4" ht="15" customHeight="1" x14ac:dyDescent="0.25">
      <c r="A244" s="18" t="s">
        <v>236</v>
      </c>
      <c r="B244" s="8">
        <v>1686.9377429459901</v>
      </c>
      <c r="C244" s="8">
        <v>-27.379574321309974</v>
      </c>
      <c r="D244" s="9">
        <v>-1.5971123925268553E-2</v>
      </c>
    </row>
    <row r="245" spans="1:4" ht="15" customHeight="1" x14ac:dyDescent="0.25">
      <c r="A245" s="18" t="s">
        <v>237</v>
      </c>
      <c r="B245" s="8">
        <v>1714.3173172673401</v>
      </c>
      <c r="C245" s="8">
        <v>-18.099242212460013</v>
      </c>
      <c r="D245" s="9">
        <v>-1.0447396218548469E-2</v>
      </c>
    </row>
    <row r="246" spans="1:4" ht="15" customHeight="1" x14ac:dyDescent="0.25">
      <c r="A246" s="18" t="s">
        <v>238</v>
      </c>
      <c r="B246" s="8">
        <v>1732.4165594798001</v>
      </c>
      <c r="C246" s="8">
        <v>-67.886697163999997</v>
      </c>
      <c r="D246" s="9">
        <v>-3.7708478787377854E-2</v>
      </c>
    </row>
    <row r="247" spans="1:4" ht="15" customHeight="1" x14ac:dyDescent="0.25">
      <c r="A247" s="18" t="s">
        <v>239</v>
      </c>
      <c r="B247" s="8">
        <v>1800.3032566438001</v>
      </c>
      <c r="C247" s="8">
        <v>-40.396617189599965</v>
      </c>
      <c r="D247" s="9">
        <v>-2.1946335610634277E-2</v>
      </c>
    </row>
    <row r="248" spans="1:4" ht="15" customHeight="1" x14ac:dyDescent="0.25">
      <c r="A248" s="18" t="s">
        <v>240</v>
      </c>
      <c r="B248" s="8">
        <v>1840.69987383335</v>
      </c>
      <c r="C248" s="8">
        <v>95.02181064094998</v>
      </c>
      <c r="D248" s="9">
        <v>5.4432608534462142E-2</v>
      </c>
    </row>
    <row r="249" spans="1:4" ht="15" customHeight="1" x14ac:dyDescent="0.25">
      <c r="A249" s="18" t="s">
        <v>241</v>
      </c>
      <c r="B249" s="8">
        <v>1745.67806319236</v>
      </c>
      <c r="C249" s="8">
        <v>-19.552480755239912</v>
      </c>
      <c r="D249" s="9">
        <v>-1.1076445976010893E-2</v>
      </c>
    </row>
    <row r="250" spans="1:4" ht="15" customHeight="1" x14ac:dyDescent="0.25">
      <c r="A250" s="18" t="s">
        <v>242</v>
      </c>
      <c r="B250" s="8">
        <v>1765.2305439476499</v>
      </c>
      <c r="C250" s="8">
        <v>64.010912999149923</v>
      </c>
      <c r="D250" s="9">
        <v>3.7626483867612789E-2</v>
      </c>
    </row>
    <row r="251" spans="1:4" ht="15" customHeight="1" x14ac:dyDescent="0.25">
      <c r="A251" s="18" t="s">
        <v>243</v>
      </c>
      <c r="B251" s="8">
        <v>1701.21963094846</v>
      </c>
      <c r="C251" s="8">
        <v>-19.6081272859401</v>
      </c>
      <c r="D251" s="9">
        <v>-1.1394590302319615E-2</v>
      </c>
    </row>
    <row r="252" spans="1:4" ht="15" customHeight="1" x14ac:dyDescent="0.25">
      <c r="A252" s="18" t="s">
        <v>244</v>
      </c>
      <c r="B252" s="8">
        <v>1720.8277582344101</v>
      </c>
      <c r="C252" s="8">
        <v>29.570591849210132</v>
      </c>
      <c r="D252" s="9">
        <v>1.74843852472257E-2</v>
      </c>
    </row>
    <row r="253" spans="1:4" ht="15" customHeight="1" x14ac:dyDescent="0.25">
      <c r="A253" s="18" t="s">
        <v>245</v>
      </c>
      <c r="B253" s="8">
        <v>1691.25716638518</v>
      </c>
      <c r="C253" s="8">
        <v>-59.946590910320083</v>
      </c>
      <c r="D253" s="9">
        <v>-3.4231648179478311E-2</v>
      </c>
    </row>
    <row r="254" spans="1:4" ht="15" customHeight="1" x14ac:dyDescent="0.25">
      <c r="A254" s="18" t="s">
        <v>246</v>
      </c>
      <c r="B254" s="8">
        <v>1751.20375729547</v>
      </c>
      <c r="C254" s="8">
        <v>-23.738123405129954</v>
      </c>
      <c r="D254" s="9">
        <v>-1.3374028560169029E-2</v>
      </c>
    </row>
    <row r="255" spans="1:4" ht="15" customHeight="1" x14ac:dyDescent="0.25">
      <c r="A255" s="18" t="s">
        <v>247</v>
      </c>
      <c r="B255" s="8">
        <v>1774.94188070063</v>
      </c>
      <c r="C255" s="8">
        <v>136.57375484113004</v>
      </c>
      <c r="D255" s="9">
        <v>8.3359626377913359E-2</v>
      </c>
    </row>
    <row r="256" spans="1:4" ht="15" customHeight="1" x14ac:dyDescent="0.25">
      <c r="A256" s="18" t="s">
        <v>248</v>
      </c>
      <c r="B256" s="8">
        <v>1638.36812585946</v>
      </c>
      <c r="C256" s="8">
        <v>-7.999857314440078</v>
      </c>
      <c r="D256" s="9">
        <v>-4.8590943192528555E-3</v>
      </c>
    </row>
    <row r="257" spans="1:4" ht="15" customHeight="1" x14ac:dyDescent="0.25">
      <c r="A257" s="18" t="s">
        <v>249</v>
      </c>
      <c r="B257" s="8">
        <v>1646.36798317389</v>
      </c>
      <c r="C257" s="8">
        <v>-74.459537917510033</v>
      </c>
      <c r="D257" s="9">
        <v>-4.3269611279976264E-2</v>
      </c>
    </row>
    <row r="258" spans="1:4" ht="15" customHeight="1" x14ac:dyDescent="0.25">
      <c r="A258" s="18" t="s">
        <v>250</v>
      </c>
      <c r="B258" s="8">
        <v>1720.8275210914301</v>
      </c>
      <c r="C258" s="8">
        <v>-27.191676142169854</v>
      </c>
      <c r="D258" s="9">
        <v>-1.5555707960875468E-2</v>
      </c>
    </row>
    <row r="259" spans="1:4" ht="15" customHeight="1" x14ac:dyDescent="0.25">
      <c r="A259" s="18" t="s">
        <v>251</v>
      </c>
      <c r="B259" s="8">
        <v>1748.0191972335799</v>
      </c>
      <c r="C259" s="8">
        <v>3.4661260941800265</v>
      </c>
      <c r="D259" s="9">
        <v>1.9868275442696823E-3</v>
      </c>
    </row>
    <row r="260" spans="1:4" ht="15" customHeight="1" x14ac:dyDescent="0.25">
      <c r="A260" s="18" t="s">
        <v>252</v>
      </c>
      <c r="B260" s="8">
        <v>1744.5530711393701</v>
      </c>
      <c r="C260" s="8">
        <v>32.628753263170211</v>
      </c>
      <c r="D260" s="9">
        <v>1.9059693774108655E-2</v>
      </c>
    </row>
    <row r="261" spans="1:4" ht="15" customHeight="1" x14ac:dyDescent="0.25">
      <c r="A261" s="18" t="s">
        <v>253</v>
      </c>
      <c r="B261" s="8">
        <v>1711.9243178761701</v>
      </c>
      <c r="C261" s="8">
        <v>4.2841910691702196</v>
      </c>
      <c r="D261" s="9">
        <v>2.5088371969689757E-3</v>
      </c>
    </row>
    <row r="262" spans="1:4" ht="15" customHeight="1" x14ac:dyDescent="0.25">
      <c r="A262" s="18" t="s">
        <v>254</v>
      </c>
      <c r="B262" s="8">
        <v>1707.6401268069501</v>
      </c>
      <c r="C262" s="8">
        <v>-47.933153396449825</v>
      </c>
      <c r="D262" s="9">
        <v>-2.7303419308646753E-2</v>
      </c>
    </row>
    <row r="263" spans="1:4" ht="15" customHeight="1" x14ac:dyDescent="0.25">
      <c r="A263" s="18" t="s">
        <v>255</v>
      </c>
      <c r="B263" s="8">
        <v>1755.5732802033799</v>
      </c>
      <c r="C263" s="8">
        <v>-22.226482010220025</v>
      </c>
      <c r="D263" s="9">
        <v>-1.2502241524965142E-2</v>
      </c>
    </row>
    <row r="264" spans="1:4" ht="15" customHeight="1" x14ac:dyDescent="0.25">
      <c r="A264" s="18" t="s">
        <v>256</v>
      </c>
      <c r="B264" s="8">
        <v>1777.7997622135699</v>
      </c>
      <c r="C264" s="8">
        <v>16.686866087570024</v>
      </c>
      <c r="D264" s="9">
        <v>9.4751824964071762E-3</v>
      </c>
    </row>
    <row r="265" spans="1:4" ht="15" customHeight="1" x14ac:dyDescent="0.25">
      <c r="A265" s="18" t="s">
        <v>257</v>
      </c>
      <c r="B265" s="8">
        <v>1761.1128961259999</v>
      </c>
      <c r="C265" s="8">
        <v>-49.770710554400011</v>
      </c>
      <c r="D265" s="9">
        <v>-2.7484212884138152E-2</v>
      </c>
    </row>
    <row r="266" spans="1:4" ht="15" customHeight="1" x14ac:dyDescent="0.25">
      <c r="A266" s="18" t="s">
        <v>258</v>
      </c>
      <c r="B266" s="8">
        <v>1810.8836066804399</v>
      </c>
      <c r="C266" s="8">
        <v>57.509011021539891</v>
      </c>
      <c r="D266" s="9">
        <v>3.2799044290891304E-2</v>
      </c>
    </row>
    <row r="267" spans="1:4" ht="15" customHeight="1" x14ac:dyDescent="0.25">
      <c r="A267" s="18" t="s">
        <v>259</v>
      </c>
      <c r="B267" s="8">
        <v>1753.3745956589401</v>
      </c>
      <c r="C267" s="8">
        <v>70.057546569040142</v>
      </c>
      <c r="D267" s="9">
        <v>4.1618747108227397E-2</v>
      </c>
    </row>
    <row r="268" spans="1:4" ht="15" customHeight="1" x14ac:dyDescent="0.25">
      <c r="A268" s="18" t="s">
        <v>260</v>
      </c>
      <c r="B268" s="8">
        <v>1683.3170490899499</v>
      </c>
      <c r="C268" s="8">
        <v>-5.2425880228499864</v>
      </c>
      <c r="D268" s="9">
        <v>-3.1047692409692301E-3</v>
      </c>
    </row>
    <row r="269" spans="1:4" ht="15" customHeight="1" x14ac:dyDescent="0.25">
      <c r="A269" s="18" t="s">
        <v>261</v>
      </c>
      <c r="B269" s="8">
        <v>1688.5596371128399</v>
      </c>
      <c r="C269" s="8">
        <v>-53.673474789459988</v>
      </c>
      <c r="D269" s="9">
        <v>-3.0807286592581914E-2</v>
      </c>
    </row>
    <row r="270" spans="1:4" ht="15" customHeight="1" x14ac:dyDescent="0.25">
      <c r="A270" s="18" t="s">
        <v>262</v>
      </c>
      <c r="B270" s="8">
        <v>1742.2331119022799</v>
      </c>
      <c r="C270" s="8">
        <v>-52.667887717420172</v>
      </c>
      <c r="D270" s="9">
        <v>-2.9343059995275134E-2</v>
      </c>
    </row>
    <row r="271" spans="1:4" ht="15" customHeight="1" x14ac:dyDescent="0.25">
      <c r="A271" s="18" t="s">
        <v>263</v>
      </c>
      <c r="B271" s="8">
        <v>1794.9009996196501</v>
      </c>
      <c r="C271" s="8">
        <v>-1.4263595049897049E-2</v>
      </c>
      <c r="D271" s="9">
        <v>-7.9466676462213028E-6</v>
      </c>
    </row>
    <row r="272" spans="1:4" ht="15" customHeight="1" x14ac:dyDescent="0.25">
      <c r="A272" s="18" t="s">
        <v>264</v>
      </c>
      <c r="B272" s="8">
        <v>1794.91526321471</v>
      </c>
      <c r="C272" s="8">
        <v>1.0372855483099102</v>
      </c>
      <c r="D272" s="9">
        <v>5.7823640248891544E-4</v>
      </c>
    </row>
    <row r="273" spans="1:4" ht="15" customHeight="1" x14ac:dyDescent="0.25">
      <c r="A273" s="18" t="s">
        <v>265</v>
      </c>
      <c r="B273" s="8">
        <v>1793.87797766635</v>
      </c>
      <c r="C273" s="8">
        <v>-20.33190893925007</v>
      </c>
      <c r="D273" s="9">
        <v>-1.1207032377764856E-2</v>
      </c>
    </row>
    <row r="274" spans="1:4" ht="15" customHeight="1" x14ac:dyDescent="0.25">
      <c r="A274" s="18" t="s">
        <v>266</v>
      </c>
      <c r="B274" s="8">
        <v>1814.2098866055501</v>
      </c>
      <c r="C274" s="8">
        <v>212.8733068229501</v>
      </c>
      <c r="D274" s="9">
        <v>0.13293476806222096</v>
      </c>
    </row>
    <row r="275" spans="1:4" ht="15" customHeight="1" x14ac:dyDescent="0.25">
      <c r="A275" s="18" t="s">
        <v>267</v>
      </c>
      <c r="B275" s="8">
        <v>1601.33657978256</v>
      </c>
      <c r="C275" s="8">
        <v>-289.51704347614009</v>
      </c>
      <c r="D275" s="9">
        <v>-0.15311446635260215</v>
      </c>
    </row>
    <row r="276" spans="1:4" ht="15" customHeight="1" x14ac:dyDescent="0.25">
      <c r="A276" s="18" t="s">
        <v>268</v>
      </c>
      <c r="B276" s="8">
        <v>1890.85362325869</v>
      </c>
      <c r="C276" s="8">
        <v>-101.02689473760984</v>
      </c>
      <c r="D276" s="9">
        <v>-5.071935481312715E-2</v>
      </c>
    </row>
    <row r="277" spans="1:4" ht="15" customHeight="1" x14ac:dyDescent="0.25">
      <c r="A277" s="18" t="s">
        <v>269</v>
      </c>
      <c r="B277" s="8">
        <v>1991.8805179962701</v>
      </c>
      <c r="C277" s="8">
        <v>-83.355476529130101</v>
      </c>
      <c r="D277" s="9">
        <v>-4.0166745733510291E-2</v>
      </c>
    </row>
    <row r="278" spans="1:4" ht="15" customHeight="1" x14ac:dyDescent="0.25">
      <c r="A278" s="18" t="s">
        <v>270</v>
      </c>
      <c r="B278" s="8">
        <v>2075.2359945253902</v>
      </c>
      <c r="C278" s="8">
        <v>54.118150753090276</v>
      </c>
      <c r="D278" s="9">
        <v>2.677634603041348E-2</v>
      </c>
    </row>
    <row r="279" spans="1:4" ht="15" customHeight="1" x14ac:dyDescent="0.25">
      <c r="A279" s="18" t="s">
        <v>271</v>
      </c>
      <c r="B279" s="8">
        <v>2021.1178437723299</v>
      </c>
      <c r="C279" s="8">
        <v>-85.555001224370017</v>
      </c>
      <c r="D279" s="9">
        <v>-4.0611432110857271E-2</v>
      </c>
    </row>
    <row r="280" spans="1:4" ht="15" customHeight="1" x14ac:dyDescent="0.25">
      <c r="A280" s="18" t="s">
        <v>272</v>
      </c>
      <c r="B280" s="8">
        <v>2106.6728449966699</v>
      </c>
      <c r="C280" s="8">
        <v>-183.54988469072987</v>
      </c>
      <c r="D280" s="9">
        <v>-8.0144993022483541E-2</v>
      </c>
    </row>
    <row r="281" spans="1:4" ht="15" customHeight="1" x14ac:dyDescent="0.25">
      <c r="A281" s="18" t="s">
        <v>273</v>
      </c>
      <c r="B281" s="8">
        <v>2290.2227296873998</v>
      </c>
      <c r="C281" s="8">
        <v>-45.687586487600129</v>
      </c>
      <c r="D281" s="9">
        <v>-1.9558793062917121E-2</v>
      </c>
    </row>
    <row r="282" spans="1:4" ht="15" customHeight="1" x14ac:dyDescent="0.25">
      <c r="A282" s="18" t="s">
        <v>274</v>
      </c>
      <c r="B282" s="8">
        <v>2335.9103161749599</v>
      </c>
      <c r="C282" s="8">
        <v>-117.44287030704027</v>
      </c>
      <c r="D282" s="9">
        <v>-4.7870347797517136E-2</v>
      </c>
    </row>
    <row r="283" spans="1:4" ht="15" customHeight="1" x14ac:dyDescent="0.25">
      <c r="A283" s="18" t="s">
        <v>275</v>
      </c>
      <c r="B283" s="8">
        <v>2453.3531864820302</v>
      </c>
      <c r="C283" s="8">
        <v>-15.429570273969603</v>
      </c>
      <c r="D283" s="9">
        <v>-6.2498695892724805E-3</v>
      </c>
    </row>
    <row r="284" spans="1:4" ht="15" customHeight="1" x14ac:dyDescent="0.25">
      <c r="A284" s="18" t="s">
        <v>276</v>
      </c>
      <c r="B284" s="8">
        <v>2468.7827567560398</v>
      </c>
      <c r="C284" s="8">
        <v>48.257469308139662</v>
      </c>
      <c r="D284" s="9">
        <v>1.9936775524878034E-2</v>
      </c>
    </row>
    <row r="285" spans="1:4" ht="15" customHeight="1" x14ac:dyDescent="0.25">
      <c r="A285" s="18" t="s">
        <v>277</v>
      </c>
      <c r="B285" s="8">
        <v>2420.5252874478701</v>
      </c>
      <c r="C285" s="8">
        <v>78.539120330570313</v>
      </c>
      <c r="D285" s="9">
        <v>3.353526226298869E-2</v>
      </c>
    </row>
    <row r="286" spans="1:4" ht="15" customHeight="1" x14ac:dyDescent="0.25">
      <c r="A286" s="18" t="s">
        <v>278</v>
      </c>
      <c r="B286" s="8">
        <v>2341.9861671172998</v>
      </c>
      <c r="C286" s="8">
        <v>-103.27816880609998</v>
      </c>
      <c r="D286" s="9">
        <v>-4.2235993585167664E-2</v>
      </c>
    </row>
    <row r="287" spans="1:4" ht="15" customHeight="1" x14ac:dyDescent="0.25">
      <c r="A287" s="18" t="s">
        <v>279</v>
      </c>
      <c r="B287" s="8">
        <v>2445.2643359234098</v>
      </c>
      <c r="C287" s="8">
        <v>-9.9699526958902425</v>
      </c>
      <c r="D287" s="9">
        <v>-4.0606930027426592E-3</v>
      </c>
    </row>
    <row r="288" spans="1:4" ht="15" customHeight="1" x14ac:dyDescent="0.25">
      <c r="A288" s="18" t="s">
        <v>280</v>
      </c>
      <c r="B288" s="8">
        <v>2455.2342886193201</v>
      </c>
      <c r="C288" s="8">
        <v>0.50441841451993241</v>
      </c>
      <c r="D288" s="9">
        <v>2.0548835969387067E-4</v>
      </c>
    </row>
    <row r="289" spans="1:4" ht="15" customHeight="1" x14ac:dyDescent="0.25">
      <c r="A289" s="18" t="s">
        <v>281</v>
      </c>
      <c r="B289" s="8">
        <v>2454.7298702047501</v>
      </c>
      <c r="C289" s="8">
        <v>-23.676292893849677</v>
      </c>
      <c r="D289" s="9">
        <v>-9.5530318017966256E-3</v>
      </c>
    </row>
    <row r="290" spans="1:4" ht="15" customHeight="1" x14ac:dyDescent="0.25">
      <c r="A290" s="18" t="s">
        <v>282</v>
      </c>
      <c r="B290" s="8">
        <v>2478.4061630985502</v>
      </c>
      <c r="C290" s="8">
        <v>52.493734316150039</v>
      </c>
      <c r="D290" s="9">
        <v>2.1638758964806239E-2</v>
      </c>
    </row>
    <row r="291" spans="1:4" ht="15" customHeight="1" x14ac:dyDescent="0.25">
      <c r="A291" s="18" t="s">
        <v>283</v>
      </c>
      <c r="B291" s="8">
        <v>2425.9124287823802</v>
      </c>
      <c r="C291" s="8">
        <v>-142.59851805301969</v>
      </c>
      <c r="D291" s="9">
        <v>-5.5517971698237016E-2</v>
      </c>
    </row>
    <row r="292" spans="1:4" ht="15" customHeight="1" x14ac:dyDescent="0.25">
      <c r="A292" s="18" t="s">
        <v>284</v>
      </c>
      <c r="B292" s="8">
        <v>2568.5109468354099</v>
      </c>
      <c r="C292" s="8">
        <v>-50.88776076348995</v>
      </c>
      <c r="D292" s="9">
        <v>-1.9427268027530167E-2</v>
      </c>
    </row>
    <row r="293" spans="1:4" ht="15" customHeight="1" x14ac:dyDescent="0.25">
      <c r="A293" s="18" t="s">
        <v>285</v>
      </c>
      <c r="B293" s="8">
        <v>2619.3987075988598</v>
      </c>
      <c r="C293" s="8">
        <v>-70.790669444740161</v>
      </c>
      <c r="D293" s="9">
        <v>-2.6314381451664193E-2</v>
      </c>
    </row>
    <row r="294" spans="1:4" ht="15" customHeight="1" x14ac:dyDescent="0.25">
      <c r="A294" s="18" t="s">
        <v>286</v>
      </c>
      <c r="B294" s="8">
        <v>2690.18937704358</v>
      </c>
      <c r="C294" s="8">
        <v>-5.7112768630199753</v>
      </c>
      <c r="D294" s="9">
        <v>-2.1185042018309641E-3</v>
      </c>
    </row>
    <row r="295" spans="1:4" ht="15" customHeight="1" x14ac:dyDescent="0.25">
      <c r="A295" s="18" t="s">
        <v>287</v>
      </c>
      <c r="B295" s="8">
        <v>2695.9006539066399</v>
      </c>
      <c r="C295" s="8">
        <v>-4.3519131802599986</v>
      </c>
      <c r="D295" s="9">
        <v>-1.6116689354562679E-3</v>
      </c>
    </row>
    <row r="296" spans="1:4" ht="15" customHeight="1" x14ac:dyDescent="0.25">
      <c r="A296" s="18" t="s">
        <v>288</v>
      </c>
      <c r="B296" s="8">
        <v>2700.25256708692</v>
      </c>
      <c r="C296" s="8">
        <v>-66.140158339080244</v>
      </c>
      <c r="D296" s="9">
        <v>-2.3908448620177471E-2</v>
      </c>
    </row>
    <row r="297" spans="1:4" ht="15" customHeight="1" x14ac:dyDescent="0.25">
      <c r="A297" s="18" t="s">
        <v>289</v>
      </c>
      <c r="B297" s="8">
        <v>2766.3927254260202</v>
      </c>
      <c r="C297" s="8">
        <v>9.3767915662201631</v>
      </c>
      <c r="D297" s="9">
        <v>3.401065424055323E-3</v>
      </c>
    </row>
    <row r="298" spans="1:4" ht="15" customHeight="1" x14ac:dyDescent="0.25">
      <c r="A298" s="18" t="s">
        <v>290</v>
      </c>
      <c r="B298" s="8">
        <v>2757.01593385977</v>
      </c>
      <c r="C298" s="8">
        <v>151.62466337507021</v>
      </c>
      <c r="D298" s="9">
        <v>5.8196503954226569E-2</v>
      </c>
    </row>
    <row r="299" spans="1:4" ht="15" customHeight="1" x14ac:dyDescent="0.25">
      <c r="A299" s="18" t="s">
        <v>291</v>
      </c>
      <c r="B299" s="8">
        <v>2605.3912704847398</v>
      </c>
      <c r="C299" s="8">
        <v>-8.6367481012603093</v>
      </c>
      <c r="D299" s="9">
        <v>-3.3039998193791988E-3</v>
      </c>
    </row>
    <row r="300" spans="1:4" ht="15" customHeight="1" x14ac:dyDescent="0.25">
      <c r="A300" s="18" t="s">
        <v>292</v>
      </c>
      <c r="B300" s="8">
        <v>2614.0280185859501</v>
      </c>
      <c r="C300" s="8">
        <v>6.8032689380502234</v>
      </c>
      <c r="D300" s="9">
        <v>2.6093910542115675E-3</v>
      </c>
    </row>
    <row r="301" spans="1:4" ht="15" customHeight="1" x14ac:dyDescent="0.25">
      <c r="A301" s="18" t="s">
        <v>293</v>
      </c>
      <c r="B301" s="8">
        <v>2607.2247496478699</v>
      </c>
      <c r="C301" s="8">
        <v>-5.791689137729918</v>
      </c>
      <c r="D301" s="9">
        <v>-2.2164763496174589E-3</v>
      </c>
    </row>
    <row r="302" spans="1:4" ht="15" customHeight="1" x14ac:dyDescent="0.25">
      <c r="A302" s="18" t="s">
        <v>294</v>
      </c>
      <c r="B302" s="8">
        <v>2613.0164387856398</v>
      </c>
      <c r="C302" s="8">
        <v>-27.436576826860346</v>
      </c>
      <c r="D302" s="9">
        <v>-1.0390859698935389E-2</v>
      </c>
    </row>
    <row r="303" spans="1:4" ht="15" customHeight="1" x14ac:dyDescent="0.25">
      <c r="A303" s="18" t="s">
        <v>295</v>
      </c>
      <c r="B303" s="8">
        <v>2640.4530156124501</v>
      </c>
      <c r="C303" s="8">
        <v>-24.705656979049763</v>
      </c>
      <c r="D303" s="9">
        <v>-9.269863454331187E-3</v>
      </c>
    </row>
    <row r="304" spans="1:4" ht="15" customHeight="1" x14ac:dyDescent="0.25">
      <c r="A304" s="18" t="s">
        <v>296</v>
      </c>
      <c r="B304" s="8">
        <v>2665.1586725915299</v>
      </c>
      <c r="C304" s="8">
        <v>-106.56874110127001</v>
      </c>
      <c r="D304" s="9">
        <v>-3.844849265292196E-2</v>
      </c>
    </row>
    <row r="305" spans="1:4" ht="15" customHeight="1" x14ac:dyDescent="0.25">
      <c r="A305" s="18" t="s">
        <v>297</v>
      </c>
      <c r="B305" s="8">
        <v>2771.7274136927699</v>
      </c>
      <c r="C305" s="8">
        <v>6.1573659148698425</v>
      </c>
      <c r="D305" s="9">
        <v>2.2264364338980339E-3</v>
      </c>
    </row>
    <row r="306" spans="1:4" ht="15" customHeight="1" x14ac:dyDescent="0.25">
      <c r="A306" s="18" t="s">
        <v>298</v>
      </c>
      <c r="B306" s="8">
        <v>2765.5700477779301</v>
      </c>
      <c r="C306" s="8">
        <v>117.20962227723021</v>
      </c>
      <c r="D306" s="9">
        <v>4.4257428539044311E-2</v>
      </c>
    </row>
    <row r="307" spans="1:4" ht="15" customHeight="1" x14ac:dyDescent="0.25">
      <c r="A307" s="18" t="s">
        <v>299</v>
      </c>
      <c r="B307" s="8">
        <v>2648.3604255007399</v>
      </c>
      <c r="C307" s="8">
        <v>53.350009226239763</v>
      </c>
      <c r="D307" s="9">
        <v>2.0558687892602432E-2</v>
      </c>
    </row>
    <row r="308" spans="1:4" ht="15" customHeight="1" x14ac:dyDescent="0.25">
      <c r="A308" s="18" t="s">
        <v>300</v>
      </c>
      <c r="B308" s="8">
        <v>2595.0104162744901</v>
      </c>
      <c r="C308" s="8">
        <v>14.254611472490069</v>
      </c>
      <c r="D308" s="9">
        <v>5.5234251322680674E-3</v>
      </c>
    </row>
    <row r="309" spans="1:4" ht="15" customHeight="1" x14ac:dyDescent="0.25">
      <c r="A309" s="18" t="s">
        <v>301</v>
      </c>
      <c r="B309" s="8">
        <v>2580.7558048020201</v>
      </c>
      <c r="C309" s="8">
        <v>131.05367812052009</v>
      </c>
      <c r="D309" s="9">
        <v>5.3497801505382428E-2</v>
      </c>
    </row>
    <row r="310" spans="1:4" ht="15" customHeight="1" x14ac:dyDescent="0.25">
      <c r="A310" s="18" t="s">
        <v>302</v>
      </c>
      <c r="B310" s="8">
        <v>2449.70212668153</v>
      </c>
      <c r="C310" s="8">
        <v>57.321848802229852</v>
      </c>
      <c r="D310" s="9">
        <v>2.396017444728402E-2</v>
      </c>
    </row>
    <row r="311" spans="1:4" ht="15" customHeight="1" x14ac:dyDescent="0.25">
      <c r="A311" s="18" t="s">
        <v>303</v>
      </c>
      <c r="B311" s="8">
        <v>2392.3802778792901</v>
      </c>
      <c r="C311" s="8">
        <v>-33.034584322610044</v>
      </c>
      <c r="D311" s="9">
        <v>-1.3620178896990747E-2</v>
      </c>
    </row>
    <row r="312" spans="1:4" ht="15" customHeight="1" x14ac:dyDescent="0.25">
      <c r="A312" s="18" t="s">
        <v>304</v>
      </c>
      <c r="B312" s="8">
        <v>2425.4148622019302</v>
      </c>
      <c r="C312" s="8">
        <v>28.77177333733016</v>
      </c>
      <c r="D312" s="9">
        <v>1.2005030482432273E-2</v>
      </c>
    </row>
    <row r="313" spans="1:4" ht="15" customHeight="1" x14ac:dyDescent="0.25">
      <c r="A313" s="18" t="s">
        <v>305</v>
      </c>
      <c r="B313" s="8">
        <v>2396.64308886457</v>
      </c>
      <c r="C313" s="8">
        <v>-21.589924885529854</v>
      </c>
      <c r="D313" s="9">
        <v>-8.9279754112896893E-3</v>
      </c>
    </row>
    <row r="314" spans="1:4" ht="15" customHeight="1" x14ac:dyDescent="0.25">
      <c r="A314" s="18" t="s">
        <v>306</v>
      </c>
      <c r="B314" s="8">
        <v>2418.2330137500599</v>
      </c>
      <c r="C314" s="8">
        <v>-2.0499683195403122</v>
      </c>
      <c r="D314" s="9">
        <v>-8.4699530374228004E-4</v>
      </c>
    </row>
    <row r="315" spans="1:4" ht="15" customHeight="1" x14ac:dyDescent="0.25">
      <c r="A315" s="18" t="s">
        <v>307</v>
      </c>
      <c r="B315" s="8">
        <v>2420.2829820696302</v>
      </c>
      <c r="C315" s="8">
        <v>30.955875407330041</v>
      </c>
      <c r="D315" s="9">
        <v>1.2955896796639509E-2</v>
      </c>
    </row>
    <row r="316" spans="1:4" ht="15" customHeight="1" x14ac:dyDescent="0.25">
      <c r="A316" s="18" t="s">
        <v>308</v>
      </c>
      <c r="B316" s="8">
        <v>2389.3271066622901</v>
      </c>
      <c r="C316" s="8">
        <v>10.267867540190309</v>
      </c>
      <c r="D316" s="9">
        <v>4.3159360520922839E-3</v>
      </c>
    </row>
    <row r="317" spans="1:4" ht="15" customHeight="1" x14ac:dyDescent="0.25">
      <c r="A317" s="18" t="s">
        <v>309</v>
      </c>
      <c r="B317" s="8">
        <v>2379.0592391221298</v>
      </c>
      <c r="C317" s="8">
        <v>-42.689866357070059</v>
      </c>
      <c r="D317" s="9">
        <v>-1.7627699855647459E-2</v>
      </c>
    </row>
    <row r="318" spans="1:4" ht="15" customHeight="1" x14ac:dyDescent="0.25">
      <c r="A318" s="18" t="s">
        <v>310</v>
      </c>
      <c r="B318" s="8">
        <v>2421.7491054792499</v>
      </c>
      <c r="C318" s="8">
        <v>-12.723219727450214</v>
      </c>
      <c r="D318" s="9">
        <v>-5.2262741275442273E-3</v>
      </c>
    </row>
    <row r="319" spans="1:4" ht="15" customHeight="1" x14ac:dyDescent="0.25">
      <c r="A319" s="18" t="s">
        <v>311</v>
      </c>
      <c r="B319" s="8">
        <v>2434.4723252066901</v>
      </c>
      <c r="C319" s="8">
        <v>-38.485490957709771</v>
      </c>
      <c r="D319" s="9">
        <v>-1.5562534349009409E-2</v>
      </c>
    </row>
    <row r="320" spans="1:4" ht="15" customHeight="1" x14ac:dyDescent="0.25">
      <c r="A320" s="18" t="s">
        <v>312</v>
      </c>
      <c r="B320" s="8">
        <v>2472.9578161643799</v>
      </c>
      <c r="C320" s="8">
        <v>-0.45200052952031911</v>
      </c>
      <c r="D320" s="9">
        <v>-1.827438892130252E-4</v>
      </c>
    </row>
    <row r="321" spans="1:4" ht="15" customHeight="1" x14ac:dyDescent="0.25">
      <c r="A321" s="18" t="s">
        <v>313</v>
      </c>
      <c r="B321" s="8">
        <v>2473.4098166938702</v>
      </c>
      <c r="C321" s="8">
        <v>4.1190658997702485</v>
      </c>
      <c r="D321" s="9">
        <v>1.6681170082727588E-3</v>
      </c>
    </row>
    <row r="322" spans="1:4" ht="15" customHeight="1" x14ac:dyDescent="0.25">
      <c r="A322" s="18" t="s">
        <v>314</v>
      </c>
      <c r="B322" s="8">
        <v>2469.29075079412</v>
      </c>
      <c r="C322" s="8">
        <v>3.3158042881200345</v>
      </c>
      <c r="D322" s="9">
        <v>1.3446220501218571E-3</v>
      </c>
    </row>
    <row r="323" spans="1:4" ht="15" customHeight="1" x14ac:dyDescent="0.25">
      <c r="A323" s="18" t="s">
        <v>315</v>
      </c>
      <c r="B323" s="8">
        <v>2465.9749465060399</v>
      </c>
      <c r="C323" s="8">
        <v>124.64776069684012</v>
      </c>
      <c r="D323" s="9">
        <v>5.3238078578821048E-2</v>
      </c>
    </row>
    <row r="324" spans="1:4" ht="15" customHeight="1" x14ac:dyDescent="0.25">
      <c r="A324" s="18" t="s">
        <v>316</v>
      </c>
      <c r="B324" s="8">
        <v>2341.3271858092298</v>
      </c>
      <c r="C324" s="8">
        <v>-46.324270819670346</v>
      </c>
      <c r="D324" s="9">
        <v>-1.9401605159353994E-2</v>
      </c>
    </row>
    <row r="325" spans="1:4" ht="15" customHeight="1" x14ac:dyDescent="0.25">
      <c r="A325" s="18" t="s">
        <v>317</v>
      </c>
      <c r="B325" s="8">
        <v>2387.6514566289402</v>
      </c>
      <c r="C325" s="8">
        <v>-89.374916567459877</v>
      </c>
      <c r="D325" s="9">
        <v>-3.6081536125159963E-2</v>
      </c>
    </row>
    <row r="326" spans="1:4" ht="15" customHeight="1" x14ac:dyDescent="0.25">
      <c r="A326" s="18" t="s">
        <v>318</v>
      </c>
      <c r="B326" s="8">
        <v>2477.0263731964101</v>
      </c>
      <c r="C326" s="8">
        <v>31.496503357710026</v>
      </c>
      <c r="D326" s="9">
        <v>1.2879214335577689E-2</v>
      </c>
    </row>
    <row r="327" spans="1:4" ht="15" customHeight="1" x14ac:dyDescent="0.25">
      <c r="A327" s="18" t="s">
        <v>319</v>
      </c>
      <c r="B327" s="8">
        <v>2445.5298698387401</v>
      </c>
      <c r="C327" s="8">
        <v>-71.064918128060071</v>
      </c>
      <c r="D327" s="9">
        <v>-2.8238522334966223E-2</v>
      </c>
    </row>
    <row r="328" spans="1:4" ht="15" customHeight="1" x14ac:dyDescent="0.25">
      <c r="A328" s="18" t="s">
        <v>320</v>
      </c>
      <c r="B328" s="8">
        <v>2516.5947879667801</v>
      </c>
      <c r="C328" s="8">
        <v>-63.972516490419821</v>
      </c>
      <c r="D328" s="9">
        <v>-2.4790098045466745E-2</v>
      </c>
    </row>
    <row r="329" spans="1:4" ht="15" customHeight="1" x14ac:dyDescent="0.25">
      <c r="A329" s="18" t="s">
        <v>321</v>
      </c>
      <c r="B329" s="8">
        <v>2580.56730445721</v>
      </c>
      <c r="C329" s="8">
        <v>16.629322067210069</v>
      </c>
      <c r="D329" s="9">
        <v>6.4858519127318683E-3</v>
      </c>
    </row>
    <row r="330" spans="1:4" ht="15" customHeight="1" x14ac:dyDescent="0.25">
      <c r="A330" s="18" t="s">
        <v>322</v>
      </c>
      <c r="B330" s="8">
        <v>2563.9379823899599</v>
      </c>
      <c r="C330" s="8">
        <v>-73.252144972040242</v>
      </c>
      <c r="D330" s="9">
        <v>-2.7776588503049978E-2</v>
      </c>
    </row>
    <row r="331" spans="1:4" ht="15" customHeight="1" x14ac:dyDescent="0.25">
      <c r="A331" s="18" t="s">
        <v>323</v>
      </c>
      <c r="B331" s="8">
        <v>2637.1901273620301</v>
      </c>
      <c r="C331" s="8">
        <v>-22.724909530269997</v>
      </c>
      <c r="D331" s="9">
        <v>-8.5434719587211116E-3</v>
      </c>
    </row>
    <row r="332" spans="1:4" ht="15" customHeight="1" x14ac:dyDescent="0.25">
      <c r="A332" s="18" t="s">
        <v>324</v>
      </c>
      <c r="B332" s="8">
        <v>2659.9150368922501</v>
      </c>
      <c r="C332" s="8">
        <v>-38.912324684150008</v>
      </c>
      <c r="D332" s="9">
        <v>-1.4418234096093165E-2</v>
      </c>
    </row>
    <row r="333" spans="1:4" ht="15" customHeight="1" x14ac:dyDescent="0.25">
      <c r="A333" s="18" t="s">
        <v>325</v>
      </c>
      <c r="B333" s="8">
        <v>2698.8273615763701</v>
      </c>
      <c r="C333" s="8">
        <v>89.923300240870049</v>
      </c>
      <c r="D333" s="9">
        <v>3.4467844783390864E-2</v>
      </c>
    </row>
    <row r="334" spans="1:4" ht="15" customHeight="1" x14ac:dyDescent="0.25">
      <c r="A334" s="18" t="s">
        <v>326</v>
      </c>
      <c r="B334" s="8">
        <v>2608.9040613355201</v>
      </c>
      <c r="C334" s="8">
        <v>36.229058138820164</v>
      </c>
      <c r="D334" s="9">
        <v>1.4082252167025928E-2</v>
      </c>
    </row>
    <row r="335" spans="1:4" ht="15" customHeight="1" x14ac:dyDescent="0.25">
      <c r="A335" s="18" t="s">
        <v>327</v>
      </c>
      <c r="B335" s="8">
        <v>2572.6750031967399</v>
      </c>
      <c r="C335" s="8">
        <v>10.781963444039775</v>
      </c>
      <c r="D335" s="9">
        <v>4.2085923482116016E-3</v>
      </c>
    </row>
    <row r="336" spans="1:4" ht="15" customHeight="1" x14ac:dyDescent="0.25">
      <c r="A336" s="18" t="s">
        <v>328</v>
      </c>
      <c r="B336" s="8">
        <v>2561.8930397527402</v>
      </c>
      <c r="C336" s="8">
        <v>-1.8245721452599355</v>
      </c>
      <c r="D336" s="9">
        <v>-7.1168998363635991E-4</v>
      </c>
    </row>
    <row r="337" spans="1:4" ht="15" customHeight="1" x14ac:dyDescent="0.25">
      <c r="A337" s="18" t="s">
        <v>329</v>
      </c>
      <c r="B337" s="8">
        <v>2563.7176118980001</v>
      </c>
      <c r="C337" s="8">
        <v>-100.17185070759979</v>
      </c>
      <c r="D337" s="9">
        <v>-3.7603606348448046E-2</v>
      </c>
    </row>
    <row r="338" spans="1:4" ht="15" customHeight="1" x14ac:dyDescent="0.25">
      <c r="A338" s="18" t="s">
        <v>330</v>
      </c>
      <c r="B338" s="8">
        <v>2663.8894626055799</v>
      </c>
      <c r="C338" s="8">
        <v>-77.658728207620243</v>
      </c>
      <c r="D338" s="9">
        <v>-2.8326596070005632E-2</v>
      </c>
    </row>
    <row r="339" spans="1:4" ht="15" customHeight="1" x14ac:dyDescent="0.25">
      <c r="A339" s="18" t="s">
        <v>331</v>
      </c>
      <c r="B339" s="8">
        <v>2741.5481908131901</v>
      </c>
      <c r="C339" s="8">
        <v>100.72030711209027</v>
      </c>
      <c r="D339" s="9">
        <v>3.8139671174227202E-2</v>
      </c>
    </row>
    <row r="340" spans="1:4" ht="15" customHeight="1" x14ac:dyDescent="0.25">
      <c r="A340" s="18" t="s">
        <v>332</v>
      </c>
      <c r="B340" s="8">
        <v>2640.8278837010898</v>
      </c>
      <c r="C340" s="8">
        <v>173.7160339963898</v>
      </c>
      <c r="D340" s="9">
        <v>7.0412711129081026E-2</v>
      </c>
    </row>
    <row r="341" spans="1:4" ht="15" customHeight="1" x14ac:dyDescent="0.25">
      <c r="A341" s="18" t="s">
        <v>333</v>
      </c>
      <c r="B341" s="8">
        <v>2467.11184970469</v>
      </c>
      <c r="C341" s="8">
        <v>-153.89231418640975</v>
      </c>
      <c r="D341" s="9">
        <v>-5.8715020871215919E-2</v>
      </c>
    </row>
    <row r="342" spans="1:4" ht="15" customHeight="1" x14ac:dyDescent="0.25">
      <c r="A342" s="18" t="s">
        <v>334</v>
      </c>
      <c r="B342" s="8">
        <v>2621.0041638911198</v>
      </c>
      <c r="C342" s="8">
        <v>-30.68583626958025</v>
      </c>
      <c r="D342" s="9">
        <v>-1.1572180861156696E-2</v>
      </c>
    </row>
    <row r="343" spans="1:4" ht="15" customHeight="1" x14ac:dyDescent="0.25">
      <c r="A343" s="18" t="s">
        <v>335</v>
      </c>
      <c r="B343" s="8">
        <v>2651.6900001607301</v>
      </c>
      <c r="C343" s="8">
        <v>-10.355518546869916</v>
      </c>
      <c r="D343" s="9">
        <v>-3.8900606597806905E-3</v>
      </c>
    </row>
    <row r="344" spans="1:4" ht="15" customHeight="1" x14ac:dyDescent="0.25">
      <c r="A344" s="18" t="s">
        <v>336</v>
      </c>
      <c r="B344" s="8">
        <v>2662.04551870765</v>
      </c>
      <c r="C344" s="8">
        <v>-28.376657709350184</v>
      </c>
      <c r="D344" s="9">
        <v>-1.0547288064336845E-2</v>
      </c>
    </row>
    <row r="345" spans="1:4" ht="15" customHeight="1" x14ac:dyDescent="0.25">
      <c r="A345" s="18" t="s">
        <v>337</v>
      </c>
      <c r="B345" s="8">
        <v>2690.4221764169602</v>
      </c>
      <c r="C345" s="8">
        <v>-13.030203021439775</v>
      </c>
      <c r="D345" s="9">
        <v>-4.8198381893253825E-3</v>
      </c>
    </row>
    <row r="346" spans="1:4" ht="15" customHeight="1" x14ac:dyDescent="0.25">
      <c r="A346" s="18" t="s">
        <v>338</v>
      </c>
      <c r="B346" s="8">
        <v>2703.45237943845</v>
      </c>
      <c r="C346" s="8">
        <v>60.293117975049881</v>
      </c>
      <c r="D346" s="9">
        <v>2.2811004563405783E-2</v>
      </c>
    </row>
    <row r="347" spans="1:4" ht="15" customHeight="1" x14ac:dyDescent="0.25">
      <c r="A347" s="18" t="s">
        <v>339</v>
      </c>
      <c r="B347" s="8">
        <v>2643.1592614634401</v>
      </c>
      <c r="C347" s="8">
        <v>-6.8602118523599529</v>
      </c>
      <c r="D347" s="9">
        <v>-2.5887401664170446E-3</v>
      </c>
    </row>
    <row r="348" spans="1:4" ht="15" customHeight="1" x14ac:dyDescent="0.25">
      <c r="A348" s="18" t="s">
        <v>340</v>
      </c>
      <c r="B348" s="8">
        <v>2650.01947331581</v>
      </c>
      <c r="C348" s="8">
        <v>132.40757843481015</v>
      </c>
      <c r="D348" s="9">
        <v>5.2592529731858718E-2</v>
      </c>
    </row>
    <row r="349" spans="1:4" ht="15" customHeight="1" x14ac:dyDescent="0.25">
      <c r="A349" s="18" t="s">
        <v>341</v>
      </c>
      <c r="B349" s="8">
        <v>2517.6118948809999</v>
      </c>
      <c r="C349" s="8">
        <v>68.733952101699742</v>
      </c>
      <c r="D349" s="9">
        <v>2.8067528765313494E-2</v>
      </c>
    </row>
    <row r="350" spans="1:4" ht="15" customHeight="1" x14ac:dyDescent="0.25">
      <c r="A350" s="18" t="s">
        <v>342</v>
      </c>
      <c r="B350" s="8">
        <v>2448.8779427793402</v>
      </c>
      <c r="C350" s="8">
        <v>-1.8890457272595995</v>
      </c>
      <c r="D350" s="9">
        <v>-7.7079776907339084E-4</v>
      </c>
    </row>
    <row r="351" spans="1:4" ht="15" customHeight="1" x14ac:dyDescent="0.25">
      <c r="A351" s="18" t="s">
        <v>343</v>
      </c>
      <c r="B351" s="8">
        <v>2450.7669885066198</v>
      </c>
      <c r="C351" s="8">
        <v>-81.786599849680442</v>
      </c>
      <c r="D351" s="9">
        <v>-3.2294124091076896E-2</v>
      </c>
    </row>
    <row r="352" spans="1:4" ht="15" customHeight="1" x14ac:dyDescent="0.25">
      <c r="A352" s="18" t="s">
        <v>344</v>
      </c>
      <c r="B352" s="8">
        <v>2532.5535883563398</v>
      </c>
      <c r="C352" s="8">
        <v>-120.04457114946035</v>
      </c>
      <c r="D352" s="9">
        <v>-4.5255468009457414E-2</v>
      </c>
    </row>
    <row r="353" spans="1:4" ht="15" customHeight="1" x14ac:dyDescent="0.25">
      <c r="A353" s="18" t="s">
        <v>345</v>
      </c>
      <c r="B353" s="8">
        <v>2652.5981595058001</v>
      </c>
      <c r="C353" s="8">
        <v>-95.199868862299809</v>
      </c>
      <c r="D353" s="9">
        <v>-3.4645875671887871E-2</v>
      </c>
    </row>
    <row r="354" spans="1:4" ht="15" customHeight="1" x14ac:dyDescent="0.25">
      <c r="A354" s="18" t="s">
        <v>346</v>
      </c>
      <c r="B354" s="8">
        <v>2747.79802836815</v>
      </c>
      <c r="C354" s="8">
        <v>102.14494487535012</v>
      </c>
      <c r="D354" s="9">
        <v>3.8608593663572111E-2</v>
      </c>
    </row>
    <row r="355" spans="1:4" ht="15" customHeight="1" x14ac:dyDescent="0.25">
      <c r="A355" s="18" t="s">
        <v>347</v>
      </c>
      <c r="B355" s="8">
        <v>2645.6530834927999</v>
      </c>
      <c r="C355" s="8">
        <v>-80.355491877500299</v>
      </c>
      <c r="D355" s="9">
        <v>-2.9477343763155563E-2</v>
      </c>
    </row>
    <row r="356" spans="1:4" ht="15" customHeight="1" x14ac:dyDescent="0.25">
      <c r="A356" s="18" t="s">
        <v>348</v>
      </c>
      <c r="B356" s="8">
        <v>2726.0085753702601</v>
      </c>
      <c r="C356" s="8">
        <v>-52.138274696139888</v>
      </c>
      <c r="D356" s="9">
        <v>-1.8767285356025634E-2</v>
      </c>
    </row>
    <row r="357" spans="1:4" ht="15" customHeight="1" x14ac:dyDescent="0.25">
      <c r="A357" s="18" t="s">
        <v>349</v>
      </c>
      <c r="B357" s="8">
        <v>2778.1468500664</v>
      </c>
      <c r="C357" s="8">
        <v>37.588300565700138</v>
      </c>
      <c r="D357" s="9">
        <v>1.3715561950883449E-2</v>
      </c>
    </row>
    <row r="358" spans="1:4" ht="15" customHeight="1" x14ac:dyDescent="0.25">
      <c r="A358" s="18" t="s">
        <v>350</v>
      </c>
      <c r="B358" s="8">
        <v>2740.5585495006599</v>
      </c>
      <c r="C358" s="8">
        <v>-115.00960000774012</v>
      </c>
      <c r="D358" s="9">
        <v>-4.0275557782621853E-2</v>
      </c>
    </row>
    <row r="359" spans="1:4" ht="15" customHeight="1" x14ac:dyDescent="0.25">
      <c r="A359" s="18" t="s">
        <v>351</v>
      </c>
      <c r="B359" s="8">
        <v>2855.56814950843</v>
      </c>
      <c r="C359" s="8">
        <v>-119.16994943747022</v>
      </c>
      <c r="D359" s="9">
        <v>-4.0060652559530584E-2</v>
      </c>
    </row>
    <row r="360" spans="1:4" ht="15" customHeight="1" x14ac:dyDescent="0.25">
      <c r="A360" s="18" t="s">
        <v>352</v>
      </c>
      <c r="B360" s="8">
        <v>2974.7380989459498</v>
      </c>
      <c r="C360" s="8">
        <v>-17.879935382850363</v>
      </c>
      <c r="D360" s="9">
        <v>-5.9746800887205661E-3</v>
      </c>
    </row>
    <row r="361" spans="1:4" ht="15" customHeight="1" x14ac:dyDescent="0.25">
      <c r="A361" s="18" t="s">
        <v>353</v>
      </c>
      <c r="B361" s="8">
        <v>2992.6180343288302</v>
      </c>
      <c r="C361" s="8">
        <v>-156.75999235846984</v>
      </c>
      <c r="D361" s="9">
        <v>-4.9774905086055726E-2</v>
      </c>
    </row>
    <row r="362" spans="1:4" ht="15" customHeight="1" x14ac:dyDescent="0.25">
      <c r="A362" s="18" t="s">
        <v>354</v>
      </c>
      <c r="B362" s="8">
        <v>3149.37802668732</v>
      </c>
      <c r="C362" s="8">
        <v>64.731057918520037</v>
      </c>
      <c r="D362" s="9">
        <v>2.0984916126190176E-2</v>
      </c>
    </row>
    <row r="363" spans="1:4" ht="15" customHeight="1" x14ac:dyDescent="0.25">
      <c r="A363" s="18" t="s">
        <v>355</v>
      </c>
      <c r="B363" s="8">
        <v>3084.64696876883</v>
      </c>
      <c r="C363" s="8">
        <v>101.53863306302992</v>
      </c>
      <c r="D363" s="9">
        <v>3.4037863073117659E-2</v>
      </c>
    </row>
    <row r="364" spans="1:4" ht="15" customHeight="1" x14ac:dyDescent="0.25">
      <c r="A364" s="18" t="s">
        <v>356</v>
      </c>
      <c r="B364" s="8">
        <v>2983.1083357058301</v>
      </c>
      <c r="C364" s="8">
        <v>-40.818935232970034</v>
      </c>
      <c r="D364" s="9">
        <v>-1.3498649794013565E-2</v>
      </c>
    </row>
    <row r="365" spans="1:4" ht="15" customHeight="1" x14ac:dyDescent="0.25">
      <c r="A365" s="10" t="s">
        <v>357</v>
      </c>
      <c r="B365" s="7">
        <v>3023.9272709388201</v>
      </c>
      <c r="C365" s="7">
        <v>138.53437893491991</v>
      </c>
      <c r="D365" s="3">
        <v>4.8012310323086727E-2</v>
      </c>
    </row>
    <row r="366" spans="1:4" ht="15" customHeight="1" x14ac:dyDescent="0.25">
      <c r="A366" s="10" t="s">
        <v>358</v>
      </c>
      <c r="B366" s="7">
        <v>2885.3928920039498</v>
      </c>
      <c r="C366" s="7">
        <v>-115.28627271265032</v>
      </c>
      <c r="D366" s="3">
        <v>-3.8420059721225995E-2</v>
      </c>
    </row>
    <row r="367" spans="1:4" ht="15" customHeight="1" x14ac:dyDescent="0.25">
      <c r="A367" s="10" t="s">
        <v>359</v>
      </c>
      <c r="B367" s="7">
        <v>3000.6791647166001</v>
      </c>
      <c r="C367" s="7">
        <v>118.05169012260012</v>
      </c>
      <c r="D367" s="3">
        <v>4.095280821509098E-2</v>
      </c>
    </row>
    <row r="368" spans="1:4" ht="15" customHeight="1" x14ac:dyDescent="0.25">
      <c r="A368" s="10" t="s">
        <v>360</v>
      </c>
      <c r="B368" s="7">
        <v>3053.7486878221598</v>
      </c>
      <c r="C368" s="7">
        <v>-267.83499376044028</v>
      </c>
      <c r="D368" s="3">
        <v>-8.0634727116923863E-2</v>
      </c>
    </row>
    <row r="369" spans="1:4" ht="15" customHeight="1" x14ac:dyDescent="0.25">
      <c r="A369" s="10" t="s">
        <v>361</v>
      </c>
      <c r="B369" s="7">
        <v>3321.5836815826201</v>
      </c>
      <c r="C369" s="7">
        <v>13.165416474419999</v>
      </c>
      <c r="D369" s="3">
        <v>3.9793688159889999E-3</v>
      </c>
    </row>
    <row r="370" spans="1:4" ht="15" customHeight="1" x14ac:dyDescent="0.25">
      <c r="A370" s="10" t="s">
        <v>362</v>
      </c>
      <c r="B370" s="7">
        <v>3308.4182651082301</v>
      </c>
      <c r="C370" s="7">
        <v>5.935989570430138</v>
      </c>
      <c r="D370" s="3">
        <v>1.7974326809864494E-3</v>
      </c>
    </row>
    <row r="371" spans="1:4" ht="15" customHeight="1" x14ac:dyDescent="0.25">
      <c r="A371" s="10" t="s">
        <v>363</v>
      </c>
      <c r="B371" s="7">
        <v>3302.48227553784</v>
      </c>
      <c r="C371" s="7">
        <v>54.420274139739831</v>
      </c>
      <c r="D371" s="3">
        <v>1.6754690679031094E-2</v>
      </c>
    </row>
    <row r="372" spans="1:4" ht="15" customHeight="1" x14ac:dyDescent="0.25">
      <c r="A372" s="10" t="s">
        <v>364</v>
      </c>
      <c r="B372" s="7">
        <v>3248.0620013980802</v>
      </c>
      <c r="C372" s="7">
        <v>-121.66255199421994</v>
      </c>
      <c r="D372" s="3">
        <v>-3.6104598481719319E-2</v>
      </c>
    </row>
    <row r="373" spans="1:4" ht="15" customHeight="1" x14ac:dyDescent="0.25">
      <c r="A373" s="10" t="s">
        <v>365</v>
      </c>
      <c r="B373" s="7">
        <v>3369.7245533922801</v>
      </c>
      <c r="C373" s="7">
        <v>-52.631381178020092</v>
      </c>
      <c r="D373" s="3">
        <v>-1.5378698821584821E-2</v>
      </c>
    </row>
    <row r="374" spans="1:4" ht="15" customHeight="1" x14ac:dyDescent="0.25">
      <c r="A374" s="10" t="s">
        <v>366</v>
      </c>
      <c r="B374" s="7">
        <v>3422.3559345702702</v>
      </c>
      <c r="C374" s="7">
        <v>-81.122045730229729</v>
      </c>
      <c r="D374" s="3">
        <v>-2.315471830745508E-2</v>
      </c>
    </row>
    <row r="375" spans="1:4" ht="15" customHeight="1" x14ac:dyDescent="0.25">
      <c r="A375" s="10" t="s">
        <v>367</v>
      </c>
      <c r="B375" s="7">
        <v>3503.4779803005399</v>
      </c>
      <c r="C375" s="7">
        <v>-30.966763145960158</v>
      </c>
      <c r="D375" s="3">
        <v>-8.7614223431779874E-3</v>
      </c>
    </row>
    <row r="376" spans="1:4" ht="15" customHeight="1" x14ac:dyDescent="0.25">
      <c r="A376" s="10" t="s">
        <v>368</v>
      </c>
      <c r="B376" s="7">
        <v>3534.4447434465201</v>
      </c>
      <c r="C376" s="7">
        <v>119.64317624412024</v>
      </c>
      <c r="D376" s="3">
        <v>3.5036640896864396E-2</v>
      </c>
    </row>
    <row r="377" spans="1:4" ht="15" customHeight="1" x14ac:dyDescent="0.25">
      <c r="A377" s="10" t="s">
        <v>369</v>
      </c>
      <c r="B377" s="7">
        <v>3414.8015672024198</v>
      </c>
      <c r="C377" s="7">
        <v>27.454605873019773</v>
      </c>
      <c r="D377" s="3">
        <v>8.1050468660124868E-3</v>
      </c>
    </row>
    <row r="378" spans="1:4" ht="15" customHeight="1" x14ac:dyDescent="0.25">
      <c r="A378" s="10" t="s">
        <v>370</v>
      </c>
      <c r="B378" s="7">
        <v>3387.3469613294201</v>
      </c>
      <c r="C378" s="7">
        <v>66.834316349420078</v>
      </c>
      <c r="D378" s="3">
        <v>2.0127710234882312E-2</v>
      </c>
    </row>
    <row r="379" spans="1:4" ht="15" customHeight="1" x14ac:dyDescent="0.25">
      <c r="A379" s="10" t="s">
        <v>371</v>
      </c>
      <c r="B379" s="7">
        <v>3320.51264497997</v>
      </c>
      <c r="C379" s="7">
        <v>88.474387030670187</v>
      </c>
      <c r="D379" s="3">
        <v>2.7374176903093472E-2</v>
      </c>
    </row>
    <row r="380" spans="1:4" ht="15" customHeight="1" x14ac:dyDescent="0.25">
      <c r="A380" s="10" t="s">
        <v>372</v>
      </c>
      <c r="B380" s="7">
        <v>3232.0382579493198</v>
      </c>
      <c r="C380" s="7">
        <v>-65.438190082780238</v>
      </c>
      <c r="D380" s="3">
        <v>-1.9844930241073616E-2</v>
      </c>
    </row>
    <row r="381" spans="1:4" ht="15" customHeight="1" x14ac:dyDescent="0.25">
      <c r="A381" s="10" t="s">
        <v>373</v>
      </c>
      <c r="B381" s="7">
        <v>3297.4764480321101</v>
      </c>
      <c r="C381" s="7">
        <v>-84.615165005990093</v>
      </c>
      <c r="D381" s="3">
        <v>-2.5018590472178578E-2</v>
      </c>
    </row>
    <row r="382" spans="1:4" ht="15" customHeight="1" x14ac:dyDescent="0.25">
      <c r="A382" s="10" t="s">
        <v>374</v>
      </c>
      <c r="B382" s="7">
        <v>3382.0916130380501</v>
      </c>
      <c r="C382" s="7">
        <v>59.982709531050205</v>
      </c>
      <c r="D382" s="3">
        <v>1.8055612044424303E-2</v>
      </c>
    </row>
    <row r="383" spans="1:4" ht="15" customHeight="1" x14ac:dyDescent="0.25">
      <c r="A383" s="10" t="s">
        <v>375</v>
      </c>
      <c r="B383" s="7">
        <v>3322.1089035070099</v>
      </c>
      <c r="C383" s="7">
        <v>53.192118534509973</v>
      </c>
      <c r="D383" s="3">
        <v>1.6272093183601018E-2</v>
      </c>
    </row>
    <row r="384" spans="1:4" ht="15" customHeight="1" x14ac:dyDescent="0.25">
      <c r="A384" s="10" t="s">
        <v>376</v>
      </c>
      <c r="B384" s="7">
        <v>3268.91678497255</v>
      </c>
      <c r="C384" s="7">
        <v>66.822287194650016</v>
      </c>
      <c r="D384" s="3">
        <v>2.0868305804535588E-2</v>
      </c>
    </row>
    <row r="385" spans="1:4" ht="15" customHeight="1" x14ac:dyDescent="0.25">
      <c r="A385" s="10" t="s">
        <v>377</v>
      </c>
      <c r="B385" s="7">
        <v>3202.09449777789</v>
      </c>
      <c r="C385" s="7">
        <v>-53.70693138211027</v>
      </c>
      <c r="D385" s="3">
        <v>-1.6495763808288121E-2</v>
      </c>
    </row>
    <row r="386" spans="1:4" ht="15" customHeight="1" x14ac:dyDescent="0.25">
      <c r="A386" s="10" t="s">
        <v>378</v>
      </c>
      <c r="B386" s="7">
        <v>3255.8014291599602</v>
      </c>
      <c r="C386" s="7">
        <v>-76.178110964840016</v>
      </c>
      <c r="D386" s="3">
        <v>-2.2862718707446428E-2</v>
      </c>
    </row>
    <row r="387" spans="1:4" ht="15" customHeight="1" x14ac:dyDescent="0.25">
      <c r="A387" s="10" t="s">
        <v>379</v>
      </c>
      <c r="B387" s="7">
        <v>3331.9795401247902</v>
      </c>
      <c r="C387" s="7">
        <v>-118.58710660820998</v>
      </c>
      <c r="D387" s="3">
        <v>-3.4367429685929519E-2</v>
      </c>
    </row>
    <row r="388" spans="1:4" ht="15" customHeight="1" x14ac:dyDescent="0.25">
      <c r="A388" s="10" t="s">
        <v>380</v>
      </c>
      <c r="B388" s="7">
        <v>3450.5666467330102</v>
      </c>
      <c r="C388" s="7">
        <v>-117.38260711588964</v>
      </c>
      <c r="D388" s="3">
        <v>-3.2899180667792287E-2</v>
      </c>
    </row>
    <row r="389" spans="1:4" ht="15" customHeight="1" x14ac:dyDescent="0.25">
      <c r="A389" s="10" t="s">
        <v>381</v>
      </c>
      <c r="B389" s="7">
        <v>3567.9492538489098</v>
      </c>
      <c r="C389" s="7">
        <v>101.00893813140965</v>
      </c>
      <c r="D389" s="3">
        <v>2.9134893864045466E-2</v>
      </c>
    </row>
    <row r="390" spans="1:4" ht="15" customHeight="1" x14ac:dyDescent="0.25">
      <c r="A390" s="10" t="s">
        <v>382</v>
      </c>
      <c r="B390" s="7">
        <v>3466.9403157174702</v>
      </c>
      <c r="C390" s="7">
        <v>285.15805204656999</v>
      </c>
      <c r="D390" s="3">
        <v>8.9622113776439291E-2</v>
      </c>
    </row>
    <row r="391" spans="1:4" ht="15" customHeight="1" x14ac:dyDescent="0.25">
      <c r="A391" s="10" t="s">
        <v>383</v>
      </c>
      <c r="B391" s="7">
        <v>3181.7822636708902</v>
      </c>
      <c r="C391" s="7">
        <v>-93.167017868509902</v>
      </c>
      <c r="D391" s="3">
        <v>-2.8448384954748506E-2</v>
      </c>
    </row>
    <row r="392" spans="1:4" ht="15" customHeight="1" x14ac:dyDescent="0.25">
      <c r="A392" s="10" t="s">
        <v>384</v>
      </c>
      <c r="B392" s="7">
        <v>3274.9492815394001</v>
      </c>
      <c r="C392" s="7">
        <v>-555.95912283510006</v>
      </c>
      <c r="D392" s="3">
        <v>-0.14512461905908594</v>
      </c>
    </row>
    <row r="393" spans="1:4" ht="15" customHeight="1" x14ac:dyDescent="0.25">
      <c r="A393" s="10" t="s">
        <v>385</v>
      </c>
      <c r="B393" s="7">
        <v>3830.9084043744901</v>
      </c>
      <c r="C393" s="7">
        <v>-108.44442368621003</v>
      </c>
      <c r="D393" s="3">
        <v>-2.75284871448278E-2</v>
      </c>
    </row>
    <row r="394" spans="1:4" ht="15" customHeight="1" x14ac:dyDescent="0.25">
      <c r="A394" s="10" t="s">
        <v>386</v>
      </c>
      <c r="B394" s="7">
        <v>3939.3528280607202</v>
      </c>
      <c r="C394" s="7">
        <v>89.337102737120404</v>
      </c>
      <c r="D394" s="3">
        <v>2.3204347491233034E-2</v>
      </c>
    </row>
    <row r="395" spans="1:4" ht="15" customHeight="1" x14ac:dyDescent="0.25">
      <c r="A395" s="10" t="s">
        <v>387</v>
      </c>
      <c r="B395" s="7">
        <v>3850.0157253236498</v>
      </c>
      <c r="C395" s="7">
        <v>-207.63769243454999</v>
      </c>
      <c r="D395" s="3">
        <v>-5.1171864882749669E-2</v>
      </c>
    </row>
    <row r="396" spans="1:4" ht="15" customHeight="1" x14ac:dyDescent="0.25">
      <c r="A396" s="10" t="s">
        <v>388</v>
      </c>
      <c r="B396" s="7">
        <v>4057.6534177581698</v>
      </c>
      <c r="C396" s="7">
        <v>105.01953694996973</v>
      </c>
      <c r="D396" s="3">
        <v>2.6569507856491949E-2</v>
      </c>
    </row>
    <row r="397" spans="1:4" ht="15" customHeight="1" x14ac:dyDescent="0.25">
      <c r="A397" s="10" t="s">
        <v>389</v>
      </c>
      <c r="B397" s="7">
        <v>3952.63388080815</v>
      </c>
      <c r="C397" s="7">
        <v>20.210075194850106</v>
      </c>
      <c r="D397" s="3">
        <v>5.1393431109844857E-3</v>
      </c>
    </row>
    <row r="398" spans="1:4" ht="15" customHeight="1" x14ac:dyDescent="0.25">
      <c r="A398" s="10" t="s">
        <v>390</v>
      </c>
      <c r="B398" s="7">
        <v>3932.4238056132999</v>
      </c>
      <c r="C398" s="7">
        <v>-67.191003959299906</v>
      </c>
      <c r="D398" s="3">
        <v>-1.6799368728830155E-2</v>
      </c>
    </row>
    <row r="399" spans="1:4" ht="15" customHeight="1" x14ac:dyDescent="0.25">
      <c r="A399" s="10" t="s">
        <v>391</v>
      </c>
      <c r="B399" s="7">
        <v>3999.6148095726398</v>
      </c>
      <c r="C399" s="7">
        <v>148.30904138753976</v>
      </c>
      <c r="D399" s="3">
        <v>3.8508768276124004E-2</v>
      </c>
    </row>
    <row r="400" spans="1:4" ht="15" customHeight="1" x14ac:dyDescent="0.25">
      <c r="A400" s="10" t="s">
        <v>392</v>
      </c>
      <c r="B400" s="7">
        <v>3851.3057681850601</v>
      </c>
      <c r="C400" s="7">
        <v>191.64181778396005</v>
      </c>
      <c r="D400" s="3">
        <v>5.2365960476495679E-2</v>
      </c>
    </row>
    <row r="401" spans="1:4" ht="15" customHeight="1" x14ac:dyDescent="0.25">
      <c r="A401" s="10" t="s">
        <v>393</v>
      </c>
      <c r="B401" s="7">
        <v>3659.66395040112</v>
      </c>
      <c r="C401" s="7">
        <v>-47.666701831979935</v>
      </c>
      <c r="D401" s="3">
        <v>-1.2857418531920814E-2</v>
      </c>
    </row>
    <row r="402" spans="1:4" ht="15" customHeight="1" x14ac:dyDescent="0.25">
      <c r="A402" s="10" t="s">
        <v>394</v>
      </c>
      <c r="B402" s="7">
        <v>3707.33065223311</v>
      </c>
      <c r="C402" s="7">
        <v>29.58760513381003</v>
      </c>
      <c r="D402" s="3">
        <v>8.0450441357359896E-3</v>
      </c>
    </row>
    <row r="403" spans="1:4" ht="15" customHeight="1" x14ac:dyDescent="0.25">
      <c r="A403" s="10" t="s">
        <v>395</v>
      </c>
      <c r="B403" s="7">
        <v>3677.7430470993199</v>
      </c>
      <c r="C403" s="7">
        <v>102.09039535092006</v>
      </c>
      <c r="D403" s="3">
        <v>2.8551541576892416E-2</v>
      </c>
    </row>
    <row r="404" spans="1:4" ht="15" customHeight="1" x14ac:dyDescent="0.25">
      <c r="A404" s="10" t="s">
        <v>396</v>
      </c>
      <c r="B404" s="7">
        <v>3575.6526517484499</v>
      </c>
      <c r="C404" s="7">
        <v>-9.0753175722502419</v>
      </c>
      <c r="D404" s="3">
        <v>-2.5316614398414169E-3</v>
      </c>
    </row>
    <row r="405" spans="1:4" ht="15" customHeight="1" x14ac:dyDescent="0.25">
      <c r="A405" s="10" t="s">
        <v>397</v>
      </c>
      <c r="B405" s="7">
        <v>3584.7279693206601</v>
      </c>
      <c r="C405" s="7">
        <v>122.59580546646021</v>
      </c>
      <c r="D405" s="3">
        <v>3.5410492628329099E-2</v>
      </c>
    </row>
    <row r="406" spans="1:4" ht="15" customHeight="1" x14ac:dyDescent="0.25">
      <c r="A406" s="10" t="s">
        <v>398</v>
      </c>
      <c r="B406" s="7">
        <v>3462.1321638541699</v>
      </c>
      <c r="C406" s="7">
        <v>-253.13296020823009</v>
      </c>
      <c r="D406" s="3">
        <v>-6.8133215734398442E-2</v>
      </c>
    </row>
    <row r="407" spans="1:4" ht="15" customHeight="1" x14ac:dyDescent="0.25">
      <c r="A407" s="10" t="s">
        <v>399</v>
      </c>
      <c r="B407" s="7">
        <v>3715.26512406236</v>
      </c>
      <c r="C407" s="7">
        <v>35.614346032460162</v>
      </c>
      <c r="D407" s="3">
        <v>9.6787299069528085E-3</v>
      </c>
    </row>
    <row r="408" spans="1:4" ht="15" customHeight="1" x14ac:dyDescent="0.25">
      <c r="A408" s="10" t="s">
        <v>400</v>
      </c>
      <c r="B408" s="7">
        <v>3679.6507780298698</v>
      </c>
      <c r="C408" s="7">
        <v>-57.125910532630314</v>
      </c>
      <c r="D408" s="3">
        <v>-1.5287483115456404E-2</v>
      </c>
    </row>
    <row r="409" spans="1:4" ht="15" customHeight="1" x14ac:dyDescent="0.25">
      <c r="A409" s="10" t="s">
        <v>401</v>
      </c>
      <c r="B409" s="7">
        <v>3736.7766885624601</v>
      </c>
      <c r="C409" s="7">
        <v>-214.44025020893969</v>
      </c>
      <c r="D409" s="3">
        <v>-5.4271950523581781E-2</v>
      </c>
    </row>
    <row r="410" spans="1:4" ht="15" customHeight="1" x14ac:dyDescent="0.25">
      <c r="A410" s="10" t="s">
        <v>402</v>
      </c>
      <c r="B410" s="7">
        <v>3951.2169387714098</v>
      </c>
      <c r="C410" s="7">
        <v>-43.727997161290205</v>
      </c>
      <c r="D410" s="3">
        <v>-1.0945832261160072E-2</v>
      </c>
    </row>
    <row r="411" spans="1:4" ht="15" customHeight="1" x14ac:dyDescent="0.25">
      <c r="A411" s="10" t="s">
        <v>403</v>
      </c>
      <c r="B411" s="7">
        <v>3994.94493593272</v>
      </c>
      <c r="C411" s="7">
        <v>10.25094774452009</v>
      </c>
      <c r="D411" s="3">
        <v>2.5725809246348406E-3</v>
      </c>
    </row>
    <row r="412" spans="1:4" ht="15" customHeight="1" x14ac:dyDescent="0.25">
      <c r="A412" s="10" t="s">
        <v>404</v>
      </c>
      <c r="B412" s="7">
        <v>3984.6939881881799</v>
      </c>
      <c r="C412" s="7">
        <v>-127.64150408951991</v>
      </c>
      <c r="D412" s="3">
        <v>-3.1038689408782429E-2</v>
      </c>
    </row>
    <row r="413" spans="1:4" ht="15" customHeight="1" x14ac:dyDescent="0.25">
      <c r="A413" s="10" t="s">
        <v>405</v>
      </c>
      <c r="B413" s="7">
        <v>4112.3354922776798</v>
      </c>
      <c r="C413" s="7">
        <v>0.55579498318002152</v>
      </c>
      <c r="D413" s="3">
        <v>1.3517139148912276E-4</v>
      </c>
    </row>
    <row r="414" spans="1:4" ht="15" customHeight="1" x14ac:dyDescent="0.25">
      <c r="A414" s="10" t="s">
        <v>406</v>
      </c>
      <c r="B414" s="7">
        <v>4111.7796972944598</v>
      </c>
      <c r="C414" s="7">
        <v>93.837917568659577</v>
      </c>
      <c r="D414" s="3">
        <v>2.335472306795432E-2</v>
      </c>
    </row>
    <row r="415" spans="1:4" ht="15" customHeight="1" x14ac:dyDescent="0.25">
      <c r="A415" s="10" t="s">
        <v>407</v>
      </c>
      <c r="B415" s="7">
        <v>4017.9417797257502</v>
      </c>
      <c r="C415" s="7">
        <v>28.047733241750393</v>
      </c>
      <c r="D415" s="3">
        <v>7.029693750004915E-3</v>
      </c>
    </row>
    <row r="416" spans="1:4" ht="15" customHeight="1" x14ac:dyDescent="0.25">
      <c r="A416" s="10" t="s">
        <v>408</v>
      </c>
      <c r="B416" s="7">
        <v>3989.8940464840498</v>
      </c>
      <c r="C416" s="7">
        <v>-77.705538097550289</v>
      </c>
      <c r="D416" s="3">
        <v>-1.9103536737513756E-2</v>
      </c>
    </row>
    <row r="417" spans="1:4" ht="15" customHeight="1" x14ac:dyDescent="0.25">
      <c r="A417" s="10" t="s">
        <v>409</v>
      </c>
      <c r="B417" s="7">
        <v>4067.5995845816401</v>
      </c>
      <c r="C417" s="7">
        <v>-83.732298248959978</v>
      </c>
      <c r="D417" s="3">
        <v>-2.0169984142984689E-2</v>
      </c>
    </row>
    <row r="418" spans="1:4" ht="15" customHeight="1" x14ac:dyDescent="0.25">
      <c r="A418" s="10" t="s">
        <v>410</v>
      </c>
      <c r="B418" s="7">
        <v>4151.3318828305801</v>
      </c>
      <c r="C418" s="7">
        <v>36.979389949579854</v>
      </c>
      <c r="D418" s="3">
        <v>8.9879002865128153E-3</v>
      </c>
    </row>
    <row r="419" spans="1:4" ht="15" customHeight="1" x14ac:dyDescent="0.25">
      <c r="A419" s="10" t="s">
        <v>411</v>
      </c>
      <c r="B419" s="7">
        <v>4114.3524928809702</v>
      </c>
      <c r="C419" s="7">
        <v>186.21102128977009</v>
      </c>
      <c r="D419" s="3">
        <v>4.7404357158842413E-2</v>
      </c>
    </row>
    <row r="420" spans="1:4" ht="15" customHeight="1" x14ac:dyDescent="0.25">
      <c r="A420" s="10" t="s">
        <v>412</v>
      </c>
      <c r="B420" s="7">
        <v>3928.1414715912101</v>
      </c>
      <c r="C420" s="7">
        <v>96.472751272310234</v>
      </c>
      <c r="D420" s="3">
        <v>2.5177738033751795E-2</v>
      </c>
    </row>
    <row r="421" spans="1:4" ht="15" customHeight="1" x14ac:dyDescent="0.25">
      <c r="A421" s="10" t="s">
        <v>413</v>
      </c>
      <c r="B421" s="7">
        <v>3831.6687203188899</v>
      </c>
      <c r="C421" s="7">
        <v>68.916680316489874</v>
      </c>
      <c r="D421" s="3">
        <v>1.8315498758309335E-2</v>
      </c>
    </row>
    <row r="422" spans="1:4" ht="15" customHeight="1" x14ac:dyDescent="0.25">
      <c r="A422" s="10" t="s">
        <v>414</v>
      </c>
      <c r="B422" s="7">
        <v>3762.7520400024</v>
      </c>
      <c r="C422" s="7">
        <v>2.6310577100048249E-2</v>
      </c>
      <c r="D422" s="3">
        <v>6.9924249047157622E-6</v>
      </c>
    </row>
    <row r="423" spans="1:4" ht="15" customHeight="1" x14ac:dyDescent="0.25">
      <c r="A423" s="10" t="s">
        <v>415</v>
      </c>
      <c r="B423" s="7">
        <v>3762.72572942535</v>
      </c>
      <c r="C423" s="7">
        <v>97.925739304149829</v>
      </c>
      <c r="D423" s="3">
        <v>2.6720623108523661E-2</v>
      </c>
    </row>
    <row r="424" spans="1:4" ht="15" customHeight="1" x14ac:dyDescent="0.25">
      <c r="A424" s="10" t="s">
        <v>416</v>
      </c>
      <c r="B424" s="7">
        <v>3664.7999901211601</v>
      </c>
      <c r="C424" s="7">
        <v>89.798196172459939</v>
      </c>
      <c r="D424" s="3">
        <v>2.5118363947245759E-2</v>
      </c>
    </row>
    <row r="425" spans="1:4" ht="15" customHeight="1" x14ac:dyDescent="0.25">
      <c r="A425" s="10" t="s">
        <v>417</v>
      </c>
      <c r="B425" s="7">
        <v>3575.0017939486502</v>
      </c>
      <c r="C425" s="7">
        <v>-27.656682799149621</v>
      </c>
      <c r="D425" s="3">
        <v>-7.676742876864622E-3</v>
      </c>
    </row>
    <row r="426" spans="1:4" ht="15" customHeight="1" x14ac:dyDescent="0.25">
      <c r="A426" s="10" t="s">
        <v>418</v>
      </c>
      <c r="B426" s="7">
        <v>3602.6584767478098</v>
      </c>
      <c r="C426" s="7">
        <v>26.675645068509766</v>
      </c>
      <c r="D426" s="3">
        <v>7.4596681036029318E-3</v>
      </c>
    </row>
    <row r="427" spans="1:4" ht="15" customHeight="1" x14ac:dyDescent="0.25">
      <c r="A427" s="10" t="s">
        <v>419</v>
      </c>
      <c r="B427" s="7">
        <v>3575.98283167933</v>
      </c>
      <c r="C427" s="7">
        <v>-105.27117453836991</v>
      </c>
      <c r="D427" s="3">
        <v>-2.8596552794391564E-2</v>
      </c>
    </row>
    <row r="428" spans="1:4" ht="15" customHeight="1" x14ac:dyDescent="0.25">
      <c r="A428" s="10" t="s">
        <v>420</v>
      </c>
      <c r="B428" s="7">
        <v>3681.2540062177</v>
      </c>
      <c r="C428" s="7">
        <v>47.652487472299981</v>
      </c>
      <c r="D428" s="3">
        <v>1.3114395518183651E-2</v>
      </c>
    </row>
    <row r="429" spans="1:4" ht="15" customHeight="1" x14ac:dyDescent="0.25">
      <c r="A429" s="10" t="s">
        <v>421</v>
      </c>
      <c r="B429" s="7">
        <v>3633.60151874545</v>
      </c>
      <c r="C429" s="7">
        <v>96.154452310449869</v>
      </c>
      <c r="D429" s="3">
        <v>2.7181877355228742E-2</v>
      </c>
    </row>
    <row r="430" spans="1:4" ht="15" customHeight="1" x14ac:dyDescent="0.25">
      <c r="A430" s="10" t="s">
        <v>422</v>
      </c>
      <c r="B430" s="7">
        <v>3537.4470664350401</v>
      </c>
      <c r="C430" s="7">
        <v>-39.64316551435968</v>
      </c>
      <c r="D430" s="3">
        <v>-1.1082517617330392E-2</v>
      </c>
    </row>
    <row r="431" spans="1:4" ht="15" customHeight="1" x14ac:dyDescent="0.25">
      <c r="A431" s="10" t="s">
        <v>423</v>
      </c>
      <c r="B431" s="7">
        <v>3577.0902319493598</v>
      </c>
      <c r="C431" s="7">
        <v>-23.044146191540221</v>
      </c>
      <c r="D431" s="3">
        <v>-6.400912791327572E-3</v>
      </c>
    </row>
    <row r="432" spans="1:4" ht="15" customHeight="1" x14ac:dyDescent="0.25">
      <c r="A432" s="10" t="s">
        <v>424</v>
      </c>
      <c r="B432" s="7">
        <v>3600.13437814088</v>
      </c>
      <c r="C432" s="7">
        <v>2.4318672196800435</v>
      </c>
      <c r="D432" s="3">
        <v>6.759500576542551E-4</v>
      </c>
    </row>
    <row r="433" spans="1:4" ht="15" customHeight="1" x14ac:dyDescent="0.25">
      <c r="A433" s="10" t="s">
        <v>425</v>
      </c>
      <c r="B433" s="7">
        <v>3597.70251092121</v>
      </c>
      <c r="C433" s="7">
        <v>-157.14388577219006</v>
      </c>
      <c r="D433" s="3">
        <v>-4.1850949192109271E-2</v>
      </c>
    </row>
    <row r="434" spans="1:4" ht="15" customHeight="1" x14ac:dyDescent="0.25">
      <c r="A434" s="10" t="s">
        <v>426</v>
      </c>
      <c r="B434" s="7">
        <v>3754.84639669336</v>
      </c>
      <c r="C434" s="7">
        <v>65.569867647459887</v>
      </c>
      <c r="D434" s="3">
        <v>1.777309646789128E-2</v>
      </c>
    </row>
    <row r="435" spans="1:4" ht="15" customHeight="1" x14ac:dyDescent="0.25">
      <c r="A435" s="10" t="s">
        <v>427</v>
      </c>
      <c r="B435" s="7">
        <v>3689.2765290458601</v>
      </c>
      <c r="C435" s="7">
        <v>-5.0243699306397502</v>
      </c>
      <c r="D435" s="3">
        <v>-1.3600326741202223E-3</v>
      </c>
    </row>
    <row r="436" spans="1:4" ht="15" customHeight="1" x14ac:dyDescent="0.25">
      <c r="A436" s="10" t="s">
        <v>428</v>
      </c>
      <c r="B436" s="7">
        <v>3694.3008989765299</v>
      </c>
      <c r="C436" s="7">
        <v>151.66859650342985</v>
      </c>
      <c r="D436" s="3">
        <v>4.2812401500869991E-2</v>
      </c>
    </row>
    <row r="437" spans="1:4" ht="15" customHeight="1" x14ac:dyDescent="0.25">
      <c r="A437" s="10" t="s">
        <v>429</v>
      </c>
      <c r="B437" s="7">
        <v>3542.6323024731</v>
      </c>
      <c r="C437" s="7">
        <v>-283.23539926529975</v>
      </c>
      <c r="D437" s="3">
        <v>-7.4031676300935101E-2</v>
      </c>
    </row>
    <row r="438" spans="1:4" ht="15" customHeight="1" x14ac:dyDescent="0.25">
      <c r="A438" s="10" t="s">
        <v>430</v>
      </c>
      <c r="B438" s="7">
        <v>3825.8677017384198</v>
      </c>
      <c r="C438" s="7">
        <v>-21.183247419480267</v>
      </c>
      <c r="D438" s="3">
        <v>-5.5063599883222684E-3</v>
      </c>
    </row>
    <row r="439" spans="1:4" ht="15" customHeight="1" x14ac:dyDescent="0.25">
      <c r="A439" s="10" t="s">
        <v>431</v>
      </c>
      <c r="B439" s="7">
        <v>3847.05094915785</v>
      </c>
      <c r="C439" s="7">
        <v>-27.290367267350121</v>
      </c>
      <c r="D439" s="3">
        <v>-7.0438727614557601E-3</v>
      </c>
    </row>
    <row r="440" spans="1:4" ht="15" customHeight="1" x14ac:dyDescent="0.25">
      <c r="A440" s="10" t="s">
        <v>432</v>
      </c>
      <c r="B440" s="7">
        <v>3874.3413164251601</v>
      </c>
      <c r="C440" s="7">
        <v>362.98235930406008</v>
      </c>
      <c r="D440" s="3">
        <v>0.1033737546450286</v>
      </c>
    </row>
    <row r="441" spans="1:4" ht="15" customHeight="1" x14ac:dyDescent="0.25">
      <c r="A441" s="10" t="s">
        <v>433</v>
      </c>
      <c r="B441" s="7">
        <v>3511.35895712109</v>
      </c>
      <c r="C441" s="7">
        <v>-106.79727626960994</v>
      </c>
      <c r="D441" s="3">
        <v>-2.9517043870028382E-2</v>
      </c>
    </row>
    <row r="442" spans="1:4" ht="15" customHeight="1" x14ac:dyDescent="0.25">
      <c r="A442" s="10">
        <v>45890</v>
      </c>
      <c r="B442" s="7">
        <v>3618.16</v>
      </c>
      <c r="C442" s="7">
        <v>136.05000000000001</v>
      </c>
      <c r="D442" s="3" t="s">
        <v>434</v>
      </c>
    </row>
    <row r="443" spans="1:4" ht="15" customHeight="1" x14ac:dyDescent="0.25">
      <c r="A443" s="10">
        <v>45889</v>
      </c>
      <c r="B443" s="7">
        <v>3482.1</v>
      </c>
      <c r="C443" s="7">
        <v>-259.04000000000002</v>
      </c>
      <c r="D443" s="3" t="s">
        <v>435</v>
      </c>
    </row>
    <row r="444" spans="1:4" ht="15" customHeight="1" x14ac:dyDescent="0.25">
      <c r="A444" s="10">
        <v>45884</v>
      </c>
      <c r="B444" s="7">
        <v>3741.15</v>
      </c>
      <c r="C444" s="7">
        <v>-215.64</v>
      </c>
      <c r="D444" s="3" t="s">
        <v>436</v>
      </c>
    </row>
    <row r="445" spans="1:4" ht="15" customHeight="1" x14ac:dyDescent="0.25">
      <c r="A445" s="10">
        <v>45883</v>
      </c>
      <c r="B445" s="7">
        <v>3956.78</v>
      </c>
      <c r="C445" s="7">
        <v>117.26</v>
      </c>
      <c r="D445" s="3" t="s">
        <v>437</v>
      </c>
    </row>
    <row r="446" spans="1:4" ht="15" customHeight="1" x14ac:dyDescent="0.25">
      <c r="A446" s="10">
        <v>45882</v>
      </c>
      <c r="B446" s="7">
        <v>3839.52</v>
      </c>
      <c r="C446" s="7">
        <v>223.56</v>
      </c>
      <c r="D446" s="3" t="s">
        <v>438</v>
      </c>
    </row>
    <row r="447" spans="1:4" ht="15" customHeight="1" x14ac:dyDescent="0.25">
      <c r="A447" s="10">
        <v>45881</v>
      </c>
      <c r="B447" s="7">
        <v>3615.96</v>
      </c>
      <c r="C447" s="7">
        <v>-88.59</v>
      </c>
      <c r="D447" s="3" t="s">
        <v>439</v>
      </c>
    </row>
    <row r="448" spans="1:4" ht="15" customHeight="1" x14ac:dyDescent="0.25">
      <c r="A448" s="10">
        <v>45880</v>
      </c>
      <c r="B448" s="7">
        <v>3704.55</v>
      </c>
      <c r="C448" s="7">
        <v>-8.64</v>
      </c>
      <c r="D448" s="3" t="s">
        <v>440</v>
      </c>
    </row>
    <row r="449" spans="1:4" ht="15" customHeight="1" x14ac:dyDescent="0.25">
      <c r="A449" s="10">
        <v>45879</v>
      </c>
      <c r="B449" s="7">
        <v>3713.18</v>
      </c>
      <c r="C449" s="7">
        <v>83.19</v>
      </c>
      <c r="D449" s="3" t="s">
        <v>441</v>
      </c>
    </row>
    <row r="450" spans="1:4" ht="15" customHeight="1" x14ac:dyDescent="0.25">
      <c r="A450" s="10">
        <v>45878</v>
      </c>
      <c r="B450" s="7">
        <v>3630</v>
      </c>
      <c r="C450" s="7">
        <v>38.72</v>
      </c>
      <c r="D450" s="3" t="s">
        <v>442</v>
      </c>
    </row>
    <row r="451" spans="1:4" ht="15" customHeight="1" x14ac:dyDescent="0.25">
      <c r="A451" s="10">
        <v>45877</v>
      </c>
      <c r="B451" s="7">
        <v>3591.28</v>
      </c>
      <c r="C451" s="7">
        <v>224.03</v>
      </c>
      <c r="D451" s="3" t="s">
        <v>443</v>
      </c>
    </row>
    <row r="452" spans="1:4" ht="15" customHeight="1" x14ac:dyDescent="0.25">
      <c r="A452" s="10">
        <v>45876</v>
      </c>
      <c r="B452" s="7">
        <v>3367.25</v>
      </c>
      <c r="C452" s="7">
        <v>57.61</v>
      </c>
      <c r="D452" s="3" t="s">
        <v>444</v>
      </c>
    </row>
    <row r="453" spans="1:4" ht="15" customHeight="1" x14ac:dyDescent="0.25">
      <c r="A453" s="10">
        <v>45875</v>
      </c>
      <c r="B453" s="7">
        <v>3309.64</v>
      </c>
      <c r="C453" s="7">
        <v>-106.71</v>
      </c>
      <c r="D453" s="3" t="s">
        <v>445</v>
      </c>
    </row>
    <row r="454" spans="1:4" ht="15" customHeight="1" x14ac:dyDescent="0.25">
      <c r="A454" s="10">
        <v>45874</v>
      </c>
      <c r="B454" s="7">
        <v>3416.34</v>
      </c>
      <c r="C454" s="7">
        <v>147.03</v>
      </c>
      <c r="D454" s="3" t="s">
        <v>446</v>
      </c>
    </row>
    <row r="455" spans="1:4" ht="15" customHeight="1" x14ac:dyDescent="0.25">
      <c r="A455" s="10">
        <v>45873</v>
      </c>
      <c r="B455" s="7">
        <v>3269.32</v>
      </c>
      <c r="C455" s="7">
        <v>112.65</v>
      </c>
      <c r="D455" s="3" t="s">
        <v>447</v>
      </c>
    </row>
    <row r="456" spans="1:4" ht="15" customHeight="1" x14ac:dyDescent="0.25">
      <c r="A456" s="10">
        <v>45872</v>
      </c>
      <c r="B456" s="7">
        <v>3156.66</v>
      </c>
      <c r="C456" s="7">
        <v>-119.27</v>
      </c>
      <c r="D456" s="3" t="s">
        <v>448</v>
      </c>
    </row>
    <row r="457" spans="1:4" ht="15" customHeight="1" x14ac:dyDescent="0.25">
      <c r="A457" s="10">
        <v>45871</v>
      </c>
      <c r="B457" s="7">
        <v>3275.93</v>
      </c>
      <c r="C457" s="7">
        <v>-134.94</v>
      </c>
      <c r="D457" s="3" t="s">
        <v>449</v>
      </c>
    </row>
    <row r="458" spans="1:4" ht="15" customHeight="1" x14ac:dyDescent="0.25">
      <c r="A458" s="10">
        <v>45870</v>
      </c>
      <c r="B458" s="7">
        <v>3410.87</v>
      </c>
      <c r="C458" s="7">
        <v>-105.31</v>
      </c>
      <c r="D458" s="3" t="s">
        <v>450</v>
      </c>
    </row>
    <row r="459" spans="1:4" ht="15" customHeight="1" x14ac:dyDescent="0.25">
      <c r="A459" s="10">
        <v>45869</v>
      </c>
      <c r="B459" s="7">
        <v>3516.19</v>
      </c>
      <c r="C459" s="7">
        <v>-29.71</v>
      </c>
      <c r="D459" s="3" t="s">
        <v>451</v>
      </c>
    </row>
    <row r="460" spans="1:4" ht="15" customHeight="1" x14ac:dyDescent="0.25">
      <c r="A460" s="10">
        <v>45868</v>
      </c>
      <c r="B460" s="7">
        <v>3545.89</v>
      </c>
      <c r="C460" s="7">
        <v>-22.83</v>
      </c>
      <c r="D460" s="3" t="s">
        <v>452</v>
      </c>
    </row>
    <row r="461" spans="1:4" ht="15" customHeight="1" x14ac:dyDescent="0.25">
      <c r="A461" s="10">
        <v>45867</v>
      </c>
      <c r="B461" s="7">
        <v>3568.72</v>
      </c>
      <c r="C461" s="7">
        <v>-117.72</v>
      </c>
      <c r="D461" s="3" t="s">
        <v>453</v>
      </c>
    </row>
    <row r="462" spans="1:4" ht="15" customHeight="1" x14ac:dyDescent="0.25">
      <c r="A462" s="10">
        <v>45866</v>
      </c>
      <c r="B462" s="7">
        <v>3686.44</v>
      </c>
      <c r="C462" s="7">
        <v>82.07</v>
      </c>
      <c r="D462" s="3" t="s">
        <v>454</v>
      </c>
    </row>
    <row r="463" spans="1:4" ht="15" customHeight="1" x14ac:dyDescent="0.25">
      <c r="A463" s="10">
        <v>45865</v>
      </c>
      <c r="B463" s="7">
        <v>3604.37</v>
      </c>
      <c r="C463" s="7">
        <v>-0.76</v>
      </c>
      <c r="D463" s="3" t="s">
        <v>455</v>
      </c>
    </row>
    <row r="464" spans="1:4" ht="15" customHeight="1" x14ac:dyDescent="0.25">
      <c r="A464" s="10">
        <v>45864</v>
      </c>
      <c r="B464" s="7">
        <v>3605.13</v>
      </c>
      <c r="C464" s="7">
        <v>29.94</v>
      </c>
      <c r="D464" s="3" t="s">
        <v>456</v>
      </c>
    </row>
    <row r="465" spans="1:4" ht="15" customHeight="1" x14ac:dyDescent="0.25">
      <c r="A465" s="10">
        <v>45863</v>
      </c>
      <c r="B465" s="7">
        <v>3575.19</v>
      </c>
      <c r="C465" s="7">
        <v>-45</v>
      </c>
      <c r="D465" s="3" t="s">
        <v>457</v>
      </c>
    </row>
    <row r="466" spans="1:4" ht="15" customHeight="1" x14ac:dyDescent="0.25">
      <c r="A466" s="10">
        <v>45862</v>
      </c>
      <c r="B466" s="7">
        <v>3620.2</v>
      </c>
      <c r="C466" s="7">
        <v>-275.57</v>
      </c>
      <c r="D466" s="3" t="s">
        <v>458</v>
      </c>
    </row>
    <row r="467" spans="1:4" ht="15" customHeight="1" x14ac:dyDescent="0.25">
      <c r="A467" s="10">
        <v>45861</v>
      </c>
      <c r="B467" s="7">
        <v>3895.77</v>
      </c>
      <c r="C467" s="7">
        <v>38.25</v>
      </c>
      <c r="D467" s="3" t="s">
        <v>459</v>
      </c>
    </row>
    <row r="468" spans="1:4" ht="15" customHeight="1" x14ac:dyDescent="0.25">
      <c r="A468" s="10">
        <v>45860</v>
      </c>
      <c r="B468" s="7">
        <v>3857.52</v>
      </c>
      <c r="C468" s="7">
        <v>127.08</v>
      </c>
      <c r="D468" s="3" t="s">
        <v>460</v>
      </c>
    </row>
    <row r="469" spans="1:4" ht="15" customHeight="1" x14ac:dyDescent="0.25">
      <c r="A469" s="10">
        <v>45859</v>
      </c>
      <c r="B469" s="7">
        <v>3730.44</v>
      </c>
      <c r="C469" s="7">
        <v>100.92</v>
      </c>
      <c r="D469" s="3" t="s">
        <v>461</v>
      </c>
    </row>
    <row r="470" spans="1:4" ht="15" customHeight="1" x14ac:dyDescent="0.25">
      <c r="A470" s="10">
        <v>45858</v>
      </c>
      <c r="B470" s="7">
        <v>3629.51</v>
      </c>
      <c r="C470" s="7">
        <v>27.81</v>
      </c>
      <c r="D470" s="3" t="s">
        <v>462</v>
      </c>
    </row>
    <row r="471" spans="1:4" ht="15" customHeight="1" x14ac:dyDescent="0.25">
      <c r="A471" s="10">
        <v>45857</v>
      </c>
      <c r="B471" s="7">
        <v>3601.71</v>
      </c>
      <c r="C471" s="7">
        <v>67.64</v>
      </c>
      <c r="D471" s="3" t="s">
        <v>463</v>
      </c>
    </row>
    <row r="472" spans="1:4" ht="15" customHeight="1" x14ac:dyDescent="0.25">
      <c r="A472" s="10">
        <v>45856</v>
      </c>
      <c r="B472" s="7">
        <v>3534.06</v>
      </c>
      <c r="C472" s="7">
        <v>173.13</v>
      </c>
      <c r="D472" s="3" t="s">
        <v>464</v>
      </c>
    </row>
    <row r="473" spans="1:4" ht="15" customHeight="1" x14ac:dyDescent="0.25">
      <c r="A473" s="10" t="s">
        <v>465</v>
      </c>
      <c r="B473" s="7">
        <v>3360.9316511819902</v>
      </c>
      <c r="C473" s="7">
        <v>161.74272269329003</v>
      </c>
      <c r="D473" s="3">
        <v>5.0557415116367459E-2</v>
      </c>
    </row>
    <row r="474" spans="1:4" ht="15" customHeight="1" x14ac:dyDescent="0.25">
      <c r="A474" s="10" t="s">
        <v>466</v>
      </c>
      <c r="B474" s="7">
        <v>3199.1889284887302</v>
      </c>
      <c r="C474" s="7">
        <v>21.839610276429994</v>
      </c>
      <c r="D474" s="3">
        <v>6.8735313902211432E-3</v>
      </c>
    </row>
    <row r="475" spans="1:4" ht="15" customHeight="1" x14ac:dyDescent="0.25">
      <c r="A475" s="10" t="s">
        <v>467</v>
      </c>
      <c r="B475" s="7">
        <v>3177.3493182123002</v>
      </c>
      <c r="C475" s="7">
        <v>42.134728198800076</v>
      </c>
      <c r="D475" s="3">
        <v>1.3439184779571546E-2</v>
      </c>
    </row>
    <row r="476" spans="1:4" ht="15" customHeight="1" x14ac:dyDescent="0.25">
      <c r="A476" s="10" t="s">
        <v>468</v>
      </c>
      <c r="B476" s="7">
        <v>3135.2145900134501</v>
      </c>
      <c r="C476" s="7">
        <v>42.940883853249943</v>
      </c>
      <c r="D476" s="3">
        <v>1.3886508095226588E-2</v>
      </c>
    </row>
    <row r="477" spans="1:4" ht="15" customHeight="1" x14ac:dyDescent="0.25">
      <c r="A477" s="10" t="s">
        <v>469</v>
      </c>
      <c r="B477" s="7">
        <v>3092.2737061602202</v>
      </c>
      <c r="C477" s="7">
        <v>-22.971282663580041</v>
      </c>
      <c r="D477" s="3">
        <v>-7.3738286221441407E-3</v>
      </c>
    </row>
    <row r="478" spans="1:4" ht="15" customHeight="1" x14ac:dyDescent="0.25">
      <c r="A478" s="10" t="s">
        <v>470</v>
      </c>
      <c r="B478" s="7">
        <v>3115.2449888238202</v>
      </c>
      <c r="C478" s="7">
        <v>61.670845499820189</v>
      </c>
      <c r="D478" s="3">
        <v>2.0196282325304127E-2</v>
      </c>
    </row>
    <row r="479" spans="1:4" ht="15" customHeight="1" x14ac:dyDescent="0.25">
      <c r="A479" s="10" t="s">
        <v>471</v>
      </c>
      <c r="B479" s="7">
        <v>3053.57414332398</v>
      </c>
      <c r="C479" s="7">
        <v>168.54232834148024</v>
      </c>
      <c r="D479" s="3">
        <v>5.8419573561098698E-2</v>
      </c>
    </row>
    <row r="480" spans="1:4" ht="15" customHeight="1" x14ac:dyDescent="0.25">
      <c r="A480" s="10" t="s">
        <v>472</v>
      </c>
      <c r="B480" s="7">
        <v>2885.0318149825298</v>
      </c>
      <c r="C480" s="7">
        <v>117.24489931092967</v>
      </c>
      <c r="D480" s="3">
        <v>4.236052228120326E-2</v>
      </c>
    </row>
    <row r="481" spans="1:4" ht="15" customHeight="1" x14ac:dyDescent="0.25">
      <c r="A481" s="10" t="s">
        <v>473</v>
      </c>
      <c r="B481" s="7">
        <v>2767.7869156716101</v>
      </c>
      <c r="C481" s="7">
        <v>48.192553937310095</v>
      </c>
      <c r="D481" s="3">
        <v>1.7720493399823584E-2</v>
      </c>
    </row>
    <row r="482" spans="1:4" ht="15" customHeight="1" x14ac:dyDescent="0.25">
      <c r="A482" s="10" t="s">
        <v>474</v>
      </c>
      <c r="B482" s="7">
        <v>2719.5943617343301</v>
      </c>
      <c r="C482" s="7">
        <v>-34.139636307969795</v>
      </c>
      <c r="D482" s="3">
        <v>-1.2397579552796507E-2</v>
      </c>
    </row>
    <row r="483" spans="1:4" ht="15" customHeight="1" x14ac:dyDescent="0.25">
      <c r="A483" s="10" t="s">
        <v>475</v>
      </c>
      <c r="B483" s="7">
        <v>2753.7339980423299</v>
      </c>
      <c r="C483" s="7">
        <v>67.54619223742975</v>
      </c>
      <c r="D483" s="3">
        <v>2.5145744497633866E-2</v>
      </c>
    </row>
    <row r="484" spans="1:4" ht="15" customHeight="1" x14ac:dyDescent="0.25">
      <c r="A484" s="10" t="s">
        <v>476</v>
      </c>
      <c r="B484" s="7">
        <v>2686.1878058048701</v>
      </c>
      <c r="C484" s="7">
        <v>5.9212207394703</v>
      </c>
      <c r="D484" s="3">
        <v>2.2091909709518014E-3</v>
      </c>
    </row>
    <row r="485" spans="1:4" ht="15" customHeight="1" x14ac:dyDescent="0.25">
      <c r="A485" s="10" t="s">
        <v>477</v>
      </c>
      <c r="B485" s="7">
        <v>2680.2665850654298</v>
      </c>
      <c r="C485" s="7">
        <v>-79.961041938070139</v>
      </c>
      <c r="D485" s="3">
        <v>-2.8969002829986074E-2</v>
      </c>
    </row>
    <row r="486" spans="1:4" ht="15" customHeight="1" x14ac:dyDescent="0.25">
      <c r="A486" s="10" t="s">
        <v>478</v>
      </c>
      <c r="B486" s="7">
        <v>2760.2276270034899</v>
      </c>
      <c r="C486" s="7">
        <v>23.99420238429002</v>
      </c>
      <c r="D486" s="3">
        <v>8.7690626714821591E-3</v>
      </c>
    </row>
    <row r="487" spans="1:4" ht="15" customHeight="1" x14ac:dyDescent="0.25">
      <c r="A487" s="10" t="s">
        <v>479</v>
      </c>
      <c r="B487" s="7">
        <v>2736.2334246192099</v>
      </c>
      <c r="C487" s="7">
        <v>121.84143471381003</v>
      </c>
      <c r="D487" s="3">
        <v>4.6604118733632897E-2</v>
      </c>
    </row>
    <row r="488" spans="1:4" ht="15" customHeight="1" x14ac:dyDescent="0.25">
      <c r="A488" s="10" t="s">
        <v>480</v>
      </c>
      <c r="B488" s="7">
        <v>2614.3919899053599</v>
      </c>
      <c r="C488" s="7">
        <v>-92.29038259743993</v>
      </c>
      <c r="D488" s="3">
        <v>-3.4097234139852689E-2</v>
      </c>
    </row>
    <row r="489" spans="1:4" ht="15" customHeight="1" x14ac:dyDescent="0.25">
      <c r="A489" s="10" t="s">
        <v>481</v>
      </c>
      <c r="B489" s="7">
        <v>2706.6823725028298</v>
      </c>
      <c r="C489" s="7">
        <v>-10.381033664470124</v>
      </c>
      <c r="D489" s="3">
        <v>-3.8206814168954746E-3</v>
      </c>
    </row>
    <row r="490" spans="1:4" ht="15" customHeight="1" x14ac:dyDescent="0.25">
      <c r="A490" s="10" t="s">
        <v>482</v>
      </c>
      <c r="B490" s="7">
        <v>2717.06340616732</v>
      </c>
      <c r="C490" s="7">
        <v>52.22594779712017</v>
      </c>
      <c r="D490" s="3">
        <v>1.9598173852247363E-2</v>
      </c>
    </row>
    <row r="491" spans="1:4" ht="15" customHeight="1" x14ac:dyDescent="0.25">
      <c r="A491" s="10" t="s">
        <v>483</v>
      </c>
      <c r="B491" s="7">
        <v>2664.8374583702498</v>
      </c>
      <c r="C491" s="7">
        <v>52.864725894849926</v>
      </c>
      <c r="D491" s="3">
        <v>2.0239386589901095E-2</v>
      </c>
    </row>
    <row r="492" spans="1:4" ht="15" customHeight="1" x14ac:dyDescent="0.25">
      <c r="A492" s="10" t="s">
        <v>484</v>
      </c>
      <c r="B492" s="7">
        <v>2611.9727324754499</v>
      </c>
      <c r="C492" s="7">
        <v>23.718924791349764</v>
      </c>
      <c r="D492" s="3">
        <v>9.1640644827536526E-3</v>
      </c>
    </row>
    <row r="493" spans="1:4" ht="15" customHeight="1" x14ac:dyDescent="0.25">
      <c r="A493" s="10" t="s">
        <v>485</v>
      </c>
      <c r="B493" s="7">
        <v>2588.2538076840501</v>
      </c>
      <c r="C493" s="7">
        <v>-49.442866720749862</v>
      </c>
      <c r="D493" s="3">
        <v>-1.8744712840003376E-2</v>
      </c>
    </row>
    <row r="494" spans="1:4" ht="15" customHeight="1" x14ac:dyDescent="0.25">
      <c r="A494" s="10" t="s">
        <v>486</v>
      </c>
      <c r="B494" s="7">
        <v>2637.69667440484</v>
      </c>
      <c r="C494" s="7">
        <v>-13.245625478059992</v>
      </c>
      <c r="D494" s="3">
        <v>-4.9965725314523408E-3</v>
      </c>
    </row>
    <row r="495" spans="1:4" ht="15" customHeight="1" x14ac:dyDescent="0.25">
      <c r="A495" s="10" t="s">
        <v>487</v>
      </c>
      <c r="B495" s="7">
        <v>2650.9422998829</v>
      </c>
      <c r="C495" s="7">
        <v>29.85522520709992</v>
      </c>
      <c r="D495" s="3">
        <v>1.1390398089232761E-2</v>
      </c>
    </row>
    <row r="496" spans="1:4" ht="15" customHeight="1" x14ac:dyDescent="0.25">
      <c r="A496" s="10" t="s">
        <v>488</v>
      </c>
      <c r="B496" s="7">
        <v>2621.0870746757901</v>
      </c>
      <c r="C496" s="7">
        <v>181.70605589009028</v>
      </c>
      <c r="D496" s="3">
        <v>7.4488591364272314E-2</v>
      </c>
    </row>
    <row r="497" spans="1:4" ht="15" customHeight="1" x14ac:dyDescent="0.25">
      <c r="A497" s="10" t="s">
        <v>489</v>
      </c>
      <c r="B497" s="7">
        <v>2439.3810187857098</v>
      </c>
      <c r="C497" s="7">
        <v>-54.45232071449027</v>
      </c>
      <c r="D497" s="3">
        <v>-2.1834787374124726E-2</v>
      </c>
    </row>
    <row r="498" spans="1:4" ht="15" customHeight="1" x14ac:dyDescent="0.25">
      <c r="A498" s="10" t="s">
        <v>490</v>
      </c>
      <c r="B498" s="7">
        <v>2493.8333395002001</v>
      </c>
      <c r="C498" s="7">
        <v>-88.072940425399793</v>
      </c>
      <c r="D498" s="3">
        <v>-3.4111594642365448E-2</v>
      </c>
    </row>
    <row r="499" spans="1:4" ht="15" customHeight="1" x14ac:dyDescent="0.25">
      <c r="A499" s="10" t="s">
        <v>491</v>
      </c>
      <c r="B499" s="7">
        <v>2581.9062799255998</v>
      </c>
      <c r="C499" s="7">
        <v>-91.334024521800075</v>
      </c>
      <c r="D499" s="3">
        <v>-3.4166036016234698E-2</v>
      </c>
    </row>
    <row r="500" spans="1:4" ht="15" customHeight="1" x14ac:dyDescent="0.25">
      <c r="A500" s="10" t="s">
        <v>492</v>
      </c>
      <c r="B500" s="7">
        <v>2673.2403044473799</v>
      </c>
      <c r="C500" s="7">
        <v>-0.85775157482021314</v>
      </c>
      <c r="D500" s="3">
        <v>-3.2076294767445588E-4</v>
      </c>
    </row>
    <row r="501" spans="1:4" ht="15" customHeight="1" x14ac:dyDescent="0.25">
      <c r="A501" s="10" t="s">
        <v>493</v>
      </c>
      <c r="B501" s="7">
        <v>2674.0980560222401</v>
      </c>
      <c r="C501" s="7">
        <v>9.5783575448399461</v>
      </c>
      <c r="D501" s="3">
        <v>3.5947782822973143E-3</v>
      </c>
    </row>
    <row r="502" spans="1:4" ht="15" customHeight="1" x14ac:dyDescent="0.25">
      <c r="A502" s="10" t="s">
        <v>494</v>
      </c>
      <c r="B502" s="7">
        <v>2664.5196984774102</v>
      </c>
      <c r="C502" s="7">
        <v>-57.483098371189953</v>
      </c>
      <c r="D502" s="3">
        <v>-2.1117942434791408E-2</v>
      </c>
    </row>
    <row r="503" spans="1:4" ht="15" customHeight="1" x14ac:dyDescent="0.25">
      <c r="A503" s="10" t="s">
        <v>495</v>
      </c>
      <c r="B503" s="7">
        <v>2722.0027968485902</v>
      </c>
      <c r="C503" s="7">
        <v>6.4853542464902603</v>
      </c>
      <c r="D503" s="3">
        <v>2.3882572598302944E-3</v>
      </c>
    </row>
    <row r="504" spans="1:4" ht="15" customHeight="1" x14ac:dyDescent="0.25">
      <c r="A504" s="10" t="s">
        <v>496</v>
      </c>
      <c r="B504" s="7">
        <v>2715.5174426021299</v>
      </c>
      <c r="C504" s="7">
        <v>32.86207684232977</v>
      </c>
      <c r="D504" s="3">
        <v>1.2249831738271884E-2</v>
      </c>
    </row>
    <row r="505" spans="1:4" ht="15" customHeight="1" x14ac:dyDescent="0.25">
      <c r="A505" s="10" t="s">
        <v>497</v>
      </c>
      <c r="B505" s="7">
        <v>2682.6553657598301</v>
      </c>
      <c r="C505" s="7">
        <v>-37.731299314069929</v>
      </c>
      <c r="D505" s="3">
        <v>-1.3869829535076384E-2</v>
      </c>
    </row>
    <row r="506" spans="1:4" ht="15" customHeight="1" x14ac:dyDescent="0.25">
      <c r="A506" s="10" t="s">
        <v>498</v>
      </c>
      <c r="B506" s="7">
        <v>2720.3866650738701</v>
      </c>
      <c r="C506" s="7">
        <v>-43.041723388029823</v>
      </c>
      <c r="D506" s="3">
        <v>-1.557547992477072E-2</v>
      </c>
    </row>
    <row r="507" spans="1:4" ht="15" customHeight="1" x14ac:dyDescent="0.25">
      <c r="A507" s="10" t="s">
        <v>499</v>
      </c>
      <c r="B507" s="7">
        <v>2763.4283884618799</v>
      </c>
      <c r="C507" s="7">
        <v>-2.0008883439004421E-11</v>
      </c>
      <c r="D507" s="3">
        <v>-7.2406013930186156E-15</v>
      </c>
    </row>
    <row r="508" spans="1:4" ht="15" customHeight="1" x14ac:dyDescent="0.25">
      <c r="A508" s="10" t="s">
        <v>500</v>
      </c>
      <c r="B508" s="7">
        <v>2892.29394527979</v>
      </c>
      <c r="C508" s="7">
        <v>-56.315747723409913</v>
      </c>
      <c r="D508" s="3">
        <v>-1.9099085191587883E-2</v>
      </c>
    </row>
    <row r="509" spans="1:4" ht="15" customHeight="1" x14ac:dyDescent="0.25">
      <c r="A509" s="10" t="s">
        <v>501</v>
      </c>
      <c r="B509" s="7">
        <v>2948.6096930032099</v>
      </c>
      <c r="C509" s="7">
        <v>54.536964096409974</v>
      </c>
      <c r="D509" s="3">
        <v>1.8844365434109403E-2</v>
      </c>
    </row>
    <row r="510" spans="1:4" ht="15" customHeight="1" x14ac:dyDescent="0.25">
      <c r="A510" s="10" t="s">
        <v>502</v>
      </c>
      <c r="B510" s="7">
        <v>2894.07272890677</v>
      </c>
      <c r="C510" s="7">
        <v>141.07006528256989</v>
      </c>
      <c r="D510" s="3">
        <v>5.1242255282404156E-2</v>
      </c>
    </row>
    <row r="511" spans="1:4" ht="15" customHeight="1" x14ac:dyDescent="0.25">
      <c r="A511" s="10" t="s">
        <v>503</v>
      </c>
      <c r="B511" s="7">
        <v>2753.00266362415</v>
      </c>
      <c r="C511" s="7">
        <v>20.82124495024982</v>
      </c>
      <c r="D511" s="3">
        <v>7.6207402656137246E-3</v>
      </c>
    </row>
    <row r="512" spans="1:4" ht="15" customHeight="1" x14ac:dyDescent="0.25">
      <c r="A512" s="10" t="s">
        <v>504</v>
      </c>
      <c r="B512" s="7">
        <v>2732.1814186738502</v>
      </c>
      <c r="C512" s="7">
        <v>48.64226871505025</v>
      </c>
      <c r="D512" s="3">
        <v>1.8126163248185535E-2</v>
      </c>
    </row>
    <row r="513" spans="1:4" ht="15" customHeight="1" x14ac:dyDescent="0.25">
      <c r="A513" s="10" t="s">
        <v>505</v>
      </c>
      <c r="B513" s="7">
        <v>2683.5391499587899</v>
      </c>
      <c r="C513" s="7">
        <v>78.134652720490067</v>
      </c>
      <c r="D513" s="3">
        <v>2.9989451850302683E-2</v>
      </c>
    </row>
    <row r="514" spans="1:4" ht="15" customHeight="1" x14ac:dyDescent="0.25">
      <c r="A514" s="10" t="s">
        <v>506</v>
      </c>
      <c r="B514" s="7">
        <v>2605.4044972382999</v>
      </c>
      <c r="C514" s="7">
        <v>-170.30790002772028</v>
      </c>
      <c r="D514" s="3">
        <v>-6.1356464810787895E-2</v>
      </c>
    </row>
    <row r="515" spans="1:4" ht="15" customHeight="1" x14ac:dyDescent="0.25">
      <c r="A515" s="10">
        <v>45813</v>
      </c>
      <c r="B515" s="7">
        <v>2775.7123972660202</v>
      </c>
      <c r="C515" s="7">
        <v>-26.060526410709826</v>
      </c>
      <c r="D515" s="3">
        <v>-9.3014413089947835E-3</v>
      </c>
    </row>
    <row r="516" spans="1:4" ht="15" customHeight="1" x14ac:dyDescent="0.25">
      <c r="A516" s="10">
        <v>45812</v>
      </c>
      <c r="B516" s="7">
        <v>2801.77292367673</v>
      </c>
      <c r="C516" s="7">
        <v>-8.0132912016701994</v>
      </c>
      <c r="D516" s="3">
        <v>-2.851922028529488E-3</v>
      </c>
    </row>
    <row r="517" spans="1:4" ht="15" customHeight="1" x14ac:dyDescent="0.25">
      <c r="A517" s="10" t="s">
        <v>507</v>
      </c>
      <c r="B517" s="7">
        <v>2809.7862148784202</v>
      </c>
      <c r="C517" s="7">
        <v>23.197609111919974</v>
      </c>
      <c r="D517" s="3">
        <v>8.3247340723045342E-3</v>
      </c>
    </row>
    <row r="518" spans="1:4" ht="15" customHeight="1" x14ac:dyDescent="0.25">
      <c r="A518" s="10" t="s">
        <v>508</v>
      </c>
      <c r="B518" s="7">
        <v>2786.5886057664602</v>
      </c>
      <c r="C518" s="7">
        <v>16.763674923560302</v>
      </c>
      <c r="D518" s="3">
        <v>6.0522507169645775E-3</v>
      </c>
    </row>
    <row r="519" spans="1:4" ht="15" customHeight="1" x14ac:dyDescent="0.25">
      <c r="A519" s="10" t="s">
        <v>509</v>
      </c>
      <c r="B519" s="7">
        <v>2769.8249308428799</v>
      </c>
      <c r="C519" s="7">
        <v>9.4520699301797322</v>
      </c>
      <c r="D519" s="3">
        <v>3.4242004274214113E-3</v>
      </c>
    </row>
    <row r="520" spans="1:4" ht="15" customHeight="1" x14ac:dyDescent="0.25">
      <c r="A520" s="10" t="s">
        <v>510</v>
      </c>
      <c r="B520" s="7">
        <v>2760.3728609127202</v>
      </c>
      <c r="C520" s="7">
        <v>-155.28580464547986</v>
      </c>
      <c r="D520" s="3">
        <v>-5.3259253725350099E-2</v>
      </c>
    </row>
    <row r="521" spans="1:4" ht="15" customHeight="1" x14ac:dyDescent="0.25">
      <c r="A521" s="10" t="s">
        <v>511</v>
      </c>
      <c r="B521" s="7">
        <v>2915.65866555816</v>
      </c>
      <c r="C521" s="7">
        <v>-66.184612184740217</v>
      </c>
      <c r="D521" s="3">
        <v>-2.2195872156915812E-2</v>
      </c>
    </row>
    <row r="522" spans="1:4" ht="15" customHeight="1" x14ac:dyDescent="0.25">
      <c r="A522" s="10" t="s">
        <v>512</v>
      </c>
      <c r="B522" s="7">
        <v>2981.8432777429098</v>
      </c>
      <c r="C522" s="7">
        <v>-40.49291299719016</v>
      </c>
      <c r="D522" s="3">
        <v>-1.3397885093409938E-2</v>
      </c>
    </row>
    <row r="523" spans="1:4" ht="15" customHeight="1" x14ac:dyDescent="0.25">
      <c r="A523" s="10" t="s">
        <v>513</v>
      </c>
      <c r="B523" s="7">
        <v>3022.3361907400899</v>
      </c>
      <c r="C523" s="7">
        <v>30.589204463389706</v>
      </c>
      <c r="D523" s="3">
        <v>1.022452921443691E-2</v>
      </c>
    </row>
    <row r="524" spans="1:4" ht="15" customHeight="1" x14ac:dyDescent="0.25">
      <c r="A524" s="10" t="s">
        <v>514</v>
      </c>
      <c r="B524" s="7">
        <v>2991.7469862766802</v>
      </c>
      <c r="C524" s="7">
        <v>-0.1824267488195801</v>
      </c>
      <c r="D524" s="3">
        <v>-6.0972945426244689E-5</v>
      </c>
    </row>
    <row r="525" spans="1:4" ht="15" customHeight="1" x14ac:dyDescent="0.25">
      <c r="A525" s="10" t="s">
        <v>515</v>
      </c>
      <c r="B525" s="7">
        <v>2991.9294130254798</v>
      </c>
      <c r="C525" s="7">
        <v>10.692317298079615</v>
      </c>
      <c r="D525" s="3">
        <v>3.5865370498050801E-3</v>
      </c>
    </row>
    <row r="526" spans="1:4" ht="15" customHeight="1" x14ac:dyDescent="0.25">
      <c r="A526" s="10" t="s">
        <v>516</v>
      </c>
      <c r="B526" s="7">
        <v>2981.2370957274102</v>
      </c>
      <c r="C526" s="7">
        <v>14.91784094941022</v>
      </c>
      <c r="D526" s="3">
        <v>5.0290746437293629E-3</v>
      </c>
    </row>
    <row r="527" spans="1:4" ht="15" customHeight="1" x14ac:dyDescent="0.25">
      <c r="A527" s="10" t="s">
        <v>517</v>
      </c>
      <c r="B527" s="7">
        <v>2966.31925477801</v>
      </c>
      <c r="C527" s="7">
        <v>-160.03269710588984</v>
      </c>
      <c r="D527" s="3">
        <v>-5.118831774824846E-2</v>
      </c>
    </row>
    <row r="528" spans="1:4" ht="15" customHeight="1" x14ac:dyDescent="0.25">
      <c r="A528" s="10" t="s">
        <v>518</v>
      </c>
      <c r="B528" s="7">
        <v>3126.3519518838998</v>
      </c>
      <c r="C528" s="7">
        <v>100.97651379689978</v>
      </c>
      <c r="D528" s="3">
        <v>3.3376523298790671E-2</v>
      </c>
    </row>
    <row r="529" spans="1:4" ht="15" customHeight="1" x14ac:dyDescent="0.25">
      <c r="A529" s="10" t="s">
        <v>519</v>
      </c>
      <c r="B529" s="7">
        <v>3025.37543808704</v>
      </c>
      <c r="C529" s="7">
        <v>69.282148019040051</v>
      </c>
      <c r="D529" s="3">
        <v>2.3437064131844883E-2</v>
      </c>
    </row>
    <row r="530" spans="1:4" ht="15" customHeight="1" x14ac:dyDescent="0.25">
      <c r="A530" s="10" t="s">
        <v>520</v>
      </c>
      <c r="B530" s="7">
        <v>2956.09329006798</v>
      </c>
      <c r="C530" s="7">
        <v>12.60203245638013</v>
      </c>
      <c r="D530" s="3">
        <v>4.2813215170224893E-3</v>
      </c>
    </row>
    <row r="531" spans="1:4" ht="15" customHeight="1" x14ac:dyDescent="0.25">
      <c r="A531" s="10" t="s">
        <v>521</v>
      </c>
      <c r="B531" s="7">
        <v>2943.4912576116099</v>
      </c>
      <c r="C531" s="7">
        <v>-55.527674347690208</v>
      </c>
      <c r="D531" s="3">
        <v>-1.8515279698955826E-2</v>
      </c>
    </row>
    <row r="532" spans="1:4" ht="15" customHeight="1" x14ac:dyDescent="0.25">
      <c r="A532" s="10" t="s">
        <v>522</v>
      </c>
      <c r="B532" s="7">
        <v>2999.0189319593401</v>
      </c>
      <c r="C532" s="7">
        <v>118.5037222108399</v>
      </c>
      <c r="D532" s="3">
        <v>4.1139766181337585E-2</v>
      </c>
    </row>
    <row r="533" spans="1:4" ht="15" customHeight="1" x14ac:dyDescent="0.25">
      <c r="A533" s="10" t="s">
        <v>523</v>
      </c>
      <c r="B533" s="7">
        <v>2880.5152097484702</v>
      </c>
      <c r="C533" s="7">
        <v>-46.207099095729973</v>
      </c>
      <c r="D533" s="3">
        <v>-1.5788002488687676E-2</v>
      </c>
    </row>
    <row r="534" spans="1:4" ht="15" customHeight="1" x14ac:dyDescent="0.25">
      <c r="A534" s="10" t="s">
        <v>524</v>
      </c>
      <c r="B534" s="7">
        <v>2926.7223088441901</v>
      </c>
      <c r="C534" s="7">
        <v>-6.5123074374100725</v>
      </c>
      <c r="D534" s="3">
        <v>-2.2201795251092418E-3</v>
      </c>
    </row>
    <row r="535" spans="1:4" ht="15" customHeight="1" x14ac:dyDescent="0.25">
      <c r="A535" s="10" t="s">
        <v>525</v>
      </c>
      <c r="B535" s="7">
        <v>2933.2346162815502</v>
      </c>
      <c r="C535" s="7">
        <v>-114.13424147055002</v>
      </c>
      <c r="D535" s="3">
        <v>-3.7453372662849045E-2</v>
      </c>
    </row>
    <row r="536" spans="1:4" ht="15" customHeight="1" x14ac:dyDescent="0.25">
      <c r="A536" s="10" t="s">
        <v>526</v>
      </c>
      <c r="B536" s="7">
        <v>3047.3688577521398</v>
      </c>
      <c r="C536" s="7">
        <v>-75.568889322360064</v>
      </c>
      <c r="D536" s="3">
        <v>-2.4198013358784163E-2</v>
      </c>
    </row>
    <row r="537" spans="1:4" ht="15" customHeight="1" x14ac:dyDescent="0.25">
      <c r="A537" s="10" t="s">
        <v>527</v>
      </c>
      <c r="B537" s="7">
        <v>3122.9377470744798</v>
      </c>
      <c r="C537" s="7">
        <v>124.00757816917985</v>
      </c>
      <c r="D537" s="3">
        <v>4.1350605444222921E-2</v>
      </c>
    </row>
    <row r="538" spans="1:4" ht="15" customHeight="1" x14ac:dyDescent="0.25">
      <c r="A538" s="10" t="s">
        <v>528</v>
      </c>
      <c r="B538" s="7">
        <v>2998.93016890526</v>
      </c>
      <c r="C538" s="7">
        <v>27.260090036560086</v>
      </c>
      <c r="D538" s="3">
        <v>9.1733231863134236E-3</v>
      </c>
    </row>
    <row r="539" spans="1:4" ht="15" customHeight="1" x14ac:dyDescent="0.25">
      <c r="A539" s="10" t="s">
        <v>529</v>
      </c>
      <c r="B539" s="7">
        <v>2971.6700788686999</v>
      </c>
      <c r="C539" s="7">
        <v>-111.3331021672002</v>
      </c>
      <c r="D539" s="3">
        <v>-3.6111899868293967E-2</v>
      </c>
    </row>
    <row r="540" spans="1:4" ht="15" customHeight="1" x14ac:dyDescent="0.25">
      <c r="A540" s="10" t="s">
        <v>530</v>
      </c>
      <c r="B540" s="7">
        <v>3083.0031810359001</v>
      </c>
      <c r="C540" s="7">
        <v>239.19887144470022</v>
      </c>
      <c r="D540" s="3">
        <v>8.4112282493546589E-2</v>
      </c>
    </row>
    <row r="541" spans="1:4" ht="15" customHeight="1" x14ac:dyDescent="0.25">
      <c r="A541" s="10" t="s">
        <v>531</v>
      </c>
      <c r="B541" s="7">
        <v>2843.8043095911798</v>
      </c>
      <c r="C541" s="7">
        <v>86.487023023380061</v>
      </c>
      <c r="D541" s="3">
        <v>3.1366365940074928E-2</v>
      </c>
    </row>
    <row r="542" spans="1:4" ht="15" customHeight="1" x14ac:dyDescent="0.25">
      <c r="A542" s="10" t="s">
        <v>532</v>
      </c>
      <c r="B542" s="7">
        <v>2757.3172865677998</v>
      </c>
      <c r="C542" s="7">
        <v>309.36027759919989</v>
      </c>
      <c r="D542" s="3">
        <v>0.12637488177520853</v>
      </c>
    </row>
    <row r="543" spans="1:4" ht="15" customHeight="1" x14ac:dyDescent="0.25">
      <c r="A543" s="10" t="s">
        <v>533</v>
      </c>
      <c r="B543" s="7">
        <v>2447.9570089686499</v>
      </c>
      <c r="C543" s="7">
        <v>-4.7716686738499448</v>
      </c>
      <c r="D543" s="3">
        <v>-1.9454531262855991E-3</v>
      </c>
    </row>
    <row r="544" spans="1:4" ht="15" customHeight="1" x14ac:dyDescent="0.25">
      <c r="A544" s="10" t="s">
        <v>534</v>
      </c>
      <c r="B544" s="7">
        <v>2452.7286776424698</v>
      </c>
      <c r="C544" s="7">
        <v>20.675564734669933</v>
      </c>
      <c r="D544" s="3">
        <v>8.5012801015475811E-3</v>
      </c>
    </row>
    <row r="545" spans="1:4" ht="15" customHeight="1" x14ac:dyDescent="0.25">
      <c r="A545" s="10" t="s">
        <v>535</v>
      </c>
      <c r="B545" s="7">
        <v>2432.0531129078399</v>
      </c>
      <c r="C545" s="7">
        <v>10.203822451039741</v>
      </c>
      <c r="D545" s="3">
        <v>4.2132359314212874E-3</v>
      </c>
    </row>
    <row r="546" spans="1:4" ht="15" customHeight="1" x14ac:dyDescent="0.25">
      <c r="A546" s="10" t="s">
        <v>536</v>
      </c>
      <c r="B546" s="7">
        <v>2421.8492904567702</v>
      </c>
      <c r="C546" s="7">
        <v>-46.226088990029893</v>
      </c>
      <c r="D546" s="3">
        <v>-1.8729609871312405E-2</v>
      </c>
    </row>
    <row r="547" spans="1:4" ht="15" customHeight="1" x14ac:dyDescent="0.25">
      <c r="A547" s="10" t="s">
        <v>537</v>
      </c>
      <c r="B547" s="7">
        <v>2468.0753794468401</v>
      </c>
      <c r="C547" s="7">
        <v>-31.986775366759957</v>
      </c>
      <c r="D547" s="3">
        <v>-1.2794392053482699E-2</v>
      </c>
    </row>
    <row r="548" spans="1:4" ht="15" customHeight="1" x14ac:dyDescent="0.25">
      <c r="A548" s="10" t="s">
        <v>538</v>
      </c>
      <c r="B548" s="7">
        <v>2500.06215481357</v>
      </c>
      <c r="C548" s="7">
        <v>-5.9760079196298648</v>
      </c>
      <c r="D548" s="3">
        <v>-2.3846436213533786E-3</v>
      </c>
    </row>
    <row r="549" spans="1:4" ht="15" customHeight="1" x14ac:dyDescent="0.25">
      <c r="A549" s="10" t="s">
        <v>539</v>
      </c>
      <c r="B549" s="7">
        <v>2506.0381627331699</v>
      </c>
      <c r="C549" s="7">
        <v>63.424905821670109</v>
      </c>
      <c r="D549" s="3">
        <v>2.5966004090989876E-2</v>
      </c>
    </row>
    <row r="550" spans="1:4" ht="15" customHeight="1" x14ac:dyDescent="0.25">
      <c r="A550" s="10" t="s">
        <v>540</v>
      </c>
      <c r="B550" s="7">
        <v>2442.6132569115098</v>
      </c>
      <c r="C550" s="7">
        <v>-14.479817616590026</v>
      </c>
      <c r="D550" s="3">
        <v>-5.8930684257335131E-3</v>
      </c>
    </row>
    <row r="551" spans="1:4" ht="15" customHeight="1" x14ac:dyDescent="0.25">
      <c r="A551" s="10" t="s">
        <v>541</v>
      </c>
      <c r="B551" s="7">
        <v>2457.0930745280698</v>
      </c>
      <c r="C551" s="7">
        <v>-31.951500596930146</v>
      </c>
      <c r="D551" s="3">
        <v>-1.2836853512487031E-2</v>
      </c>
    </row>
    <row r="552" spans="1:4" ht="15" customHeight="1" x14ac:dyDescent="0.25">
      <c r="A552" s="10" t="s">
        <v>542</v>
      </c>
      <c r="B552" s="7">
        <v>2489.0445751249999</v>
      </c>
      <c r="C552" s="7">
        <v>14.23687613309994</v>
      </c>
      <c r="D552" s="3">
        <v>5.7527201563577074E-3</v>
      </c>
    </row>
    <row r="553" spans="1:4" ht="15" customHeight="1" x14ac:dyDescent="0.25">
      <c r="A553" s="10" t="s">
        <v>543</v>
      </c>
      <c r="B553" s="7">
        <v>2474.80769899192</v>
      </c>
      <c r="C553" s="7">
        <v>-9.7220629000798908</v>
      </c>
      <c r="D553" s="3">
        <v>-3.9130394206573806E-3</v>
      </c>
    </row>
    <row r="554" spans="1:4" ht="15" customHeight="1" x14ac:dyDescent="0.25">
      <c r="A554" s="10" t="s">
        <v>544</v>
      </c>
      <c r="B554" s="7">
        <v>2484.5297618920199</v>
      </c>
      <c r="C554" s="7">
        <v>4.9152561217197217</v>
      </c>
      <c r="D554" s="3">
        <v>1.9822662394825691E-3</v>
      </c>
    </row>
    <row r="555" spans="1:4" ht="15" customHeight="1" x14ac:dyDescent="0.25">
      <c r="A555" s="10" t="s">
        <v>545</v>
      </c>
      <c r="B555" s="7">
        <v>2479.6145057702902</v>
      </c>
      <c r="C555" s="7">
        <v>-5.3390129348099435</v>
      </c>
      <c r="D555" s="3">
        <v>-2.1485363386563798E-3</v>
      </c>
    </row>
    <row r="556" spans="1:4" ht="15" customHeight="1" x14ac:dyDescent="0.25">
      <c r="A556" s="10" t="s">
        <v>546</v>
      </c>
      <c r="B556" s="7">
        <v>2484.9535187050701</v>
      </c>
      <c r="C556" s="7">
        <v>230.21730598817021</v>
      </c>
      <c r="D556" s="3">
        <v>0.10210387569495954</v>
      </c>
    </row>
    <row r="557" spans="1:4" ht="15" customHeight="1" x14ac:dyDescent="0.25">
      <c r="A557" s="10" t="s">
        <v>547</v>
      </c>
      <c r="B557" s="7">
        <v>2477.1330350036701</v>
      </c>
      <c r="C557" s="7">
        <v>21.301366981910178</v>
      </c>
      <c r="D557" s="3">
        <v>8.6737895187535448E-3</v>
      </c>
    </row>
    <row r="558" spans="1:4" ht="15" customHeight="1" x14ac:dyDescent="0.25">
      <c r="A558" s="10" t="s">
        <v>548</v>
      </c>
      <c r="B558" s="7">
        <v>2455.8316680217599</v>
      </c>
      <c r="C558" s="7">
        <v>201.09545530486002</v>
      </c>
      <c r="D558" s="3">
        <v>8.9188018611962197E-2</v>
      </c>
    </row>
    <row r="559" spans="1:4" ht="15" customHeight="1" x14ac:dyDescent="0.25">
      <c r="A559" s="10" t="s">
        <v>549</v>
      </c>
      <c r="B559" s="7">
        <v>2254.7362127168999</v>
      </c>
      <c r="C559" s="7">
        <v>19.272998011600066</v>
      </c>
      <c r="D559" s="3">
        <v>8.6214784858988681E-3</v>
      </c>
    </row>
    <row r="560" spans="1:4" ht="15" customHeight="1" x14ac:dyDescent="0.25">
      <c r="A560" s="10" t="s">
        <v>550</v>
      </c>
      <c r="B560" s="7">
        <v>2235.4632147052998</v>
      </c>
      <c r="C560" s="7">
        <v>-21.441670848600097</v>
      </c>
      <c r="D560" s="3">
        <v>-9.500476066069477E-3</v>
      </c>
    </row>
    <row r="561" spans="1:4" ht="15" customHeight="1" x14ac:dyDescent="0.25">
      <c r="A561" s="10" t="s">
        <v>551</v>
      </c>
      <c r="B561" s="7">
        <v>2256.9048855538999</v>
      </c>
      <c r="C561" s="7">
        <v>35.133379584749946</v>
      </c>
      <c r="D561" s="3">
        <v>1.5813228088648369E-2</v>
      </c>
    </row>
    <row r="562" spans="1:4" ht="15" customHeight="1" x14ac:dyDescent="0.25">
      <c r="A562" s="10" t="s">
        <v>552</v>
      </c>
      <c r="B562" s="7">
        <v>2221.77150596915</v>
      </c>
      <c r="C562" s="7">
        <v>0.68269624725007816</v>
      </c>
      <c r="D562" s="3">
        <v>3.0737008095392537E-4</v>
      </c>
    </row>
    <row r="563" spans="1:4" ht="15" customHeight="1" x14ac:dyDescent="0.25">
      <c r="A563" s="10" t="s">
        <v>553</v>
      </c>
      <c r="B563" s="7">
        <v>2221.0888097219099</v>
      </c>
      <c r="C563" s="7">
        <v>7.5214400452100563</v>
      </c>
      <c r="D563" s="3">
        <v>3.3978816946098151E-3</v>
      </c>
    </row>
    <row r="564" spans="1:4" ht="15" customHeight="1" x14ac:dyDescent="0.25">
      <c r="A564" s="10" t="s">
        <v>554</v>
      </c>
      <c r="B564" s="7">
        <v>2213.5673696767499</v>
      </c>
      <c r="C564" s="7">
        <v>13.60659658834993</v>
      </c>
      <c r="D564" s="3">
        <v>6.1849269108777798E-3</v>
      </c>
    </row>
    <row r="565" spans="1:4" ht="15" customHeight="1" x14ac:dyDescent="0.25">
      <c r="A565" s="10" t="s">
        <v>555</v>
      </c>
      <c r="B565" s="7">
        <v>2199.96077308845</v>
      </c>
      <c r="C565" s="7">
        <v>-45.321335549750074</v>
      </c>
      <c r="D565" s="3">
        <v>-2.0185140822788723E-2</v>
      </c>
    </row>
    <row r="566" spans="1:4" ht="15" customHeight="1" x14ac:dyDescent="0.25">
      <c r="A566" s="10" t="s">
        <v>556</v>
      </c>
      <c r="B566" s="7">
        <v>2245.28210863816</v>
      </c>
      <c r="C566" s="7">
        <v>13.407745909959885</v>
      </c>
      <c r="D566" s="3">
        <v>6.0073927698916334E-3</v>
      </c>
    </row>
    <row r="567" spans="1:4" ht="15" customHeight="1" x14ac:dyDescent="0.25">
      <c r="A567" s="10" t="s">
        <v>557</v>
      </c>
      <c r="B567" s="7">
        <v>2231.8743627282302</v>
      </c>
      <c r="C567" s="7">
        <v>-57.479206386969963</v>
      </c>
      <c r="D567" s="3">
        <v>-2.5107177485557547E-2</v>
      </c>
    </row>
    <row r="568" spans="1:4" ht="15" customHeight="1" x14ac:dyDescent="0.25">
      <c r="A568" s="10" t="s">
        <v>558</v>
      </c>
      <c r="B568" s="7">
        <v>2289.3535691152301</v>
      </c>
      <c r="C568" s="7">
        <v>117.42334754283002</v>
      </c>
      <c r="D568" s="3">
        <v>5.4064051587172861E-2</v>
      </c>
    </row>
    <row r="569" spans="1:4" ht="15" customHeight="1" x14ac:dyDescent="0.25">
      <c r="A569" s="10" t="s">
        <v>559</v>
      </c>
      <c r="B569" s="7">
        <v>2171.9302215723901</v>
      </c>
      <c r="C569" s="7">
        <v>93.1724210687903</v>
      </c>
      <c r="D569" s="3">
        <v>4.4821200933662569E-2</v>
      </c>
    </row>
    <row r="570" spans="1:4" ht="15" customHeight="1" x14ac:dyDescent="0.25">
      <c r="A570" s="10" t="s">
        <v>560</v>
      </c>
      <c r="B570" s="7">
        <v>2078.7578005036498</v>
      </c>
      <c r="C570" s="7">
        <v>-105.23329941864995</v>
      </c>
      <c r="D570" s="3">
        <v>-4.8183941510747848E-2</v>
      </c>
    </row>
    <row r="571" spans="1:4" ht="15" customHeight="1" x14ac:dyDescent="0.25">
      <c r="A571" s="10" t="s">
        <v>561</v>
      </c>
      <c r="B571" s="7">
        <v>2183.9910999223198</v>
      </c>
      <c r="C571" s="7">
        <v>236.09895931541973</v>
      </c>
      <c r="D571" s="3">
        <v>0.12120740896970761</v>
      </c>
    </row>
    <row r="572" spans="1:4" ht="15" customHeight="1" x14ac:dyDescent="0.25">
      <c r="A572" s="10" t="s">
        <v>562</v>
      </c>
      <c r="B572" s="7">
        <v>1947.89214060688</v>
      </c>
      <c r="C572" s="7">
        <v>-86.016783135019978</v>
      </c>
      <c r="D572" s="3">
        <v>-4.2291364244948552E-2</v>
      </c>
    </row>
    <row r="573" spans="1:4" ht="15" customHeight="1" x14ac:dyDescent="0.25">
      <c r="A573" s="10" t="s">
        <v>563</v>
      </c>
      <c r="B573" s="7">
        <v>2033.90892374187</v>
      </c>
      <c r="C573" s="7">
        <v>-2.6043491966299825</v>
      </c>
      <c r="D573" s="3">
        <v>-1.278827509369555E-3</v>
      </c>
    </row>
    <row r="574" spans="1:4" ht="15" customHeight="1" x14ac:dyDescent="0.25">
      <c r="A574" s="10" t="s">
        <v>564</v>
      </c>
      <c r="B574" s="7">
        <v>2036.51327293846</v>
      </c>
      <c r="C574" s="7">
        <v>-228.28675193743993</v>
      </c>
      <c r="D574" s="3">
        <v>-0.10079775230925694</v>
      </c>
    </row>
    <row r="575" spans="1:4" ht="15" customHeight="1" x14ac:dyDescent="0.25">
      <c r="A575" s="10" t="s">
        <v>565</v>
      </c>
      <c r="B575" s="7">
        <v>2264.8000248758699</v>
      </c>
      <c r="C575" s="7">
        <v>-14.072360471430329</v>
      </c>
      <c r="D575" s="3">
        <v>-6.1751419526221958E-3</v>
      </c>
    </row>
    <row r="576" spans="1:4" ht="15" customHeight="1" x14ac:dyDescent="0.25">
      <c r="A576" s="10" t="s">
        <v>566</v>
      </c>
      <c r="B576" s="7">
        <v>2278.8723853472702</v>
      </c>
      <c r="C576" s="7">
        <v>62.095313179370351</v>
      </c>
      <c r="D576" s="3">
        <v>2.8011528068830196E-2</v>
      </c>
    </row>
    <row r="577" spans="1:4" ht="15" customHeight="1" x14ac:dyDescent="0.25">
      <c r="A577" s="10" t="s">
        <v>567</v>
      </c>
      <c r="B577" s="7">
        <v>2216.7770721679499</v>
      </c>
      <c r="C577" s="7">
        <v>13.397926296049718</v>
      </c>
      <c r="D577" s="3">
        <v>6.0806268050376863E-3</v>
      </c>
    </row>
    <row r="578" spans="1:4" ht="15" customHeight="1" x14ac:dyDescent="0.25">
      <c r="A578" s="10" t="s">
        <v>568</v>
      </c>
      <c r="B578" s="7">
        <v>2203.3791458718702</v>
      </c>
      <c r="C578" s="7">
        <v>-121.94017559902977</v>
      </c>
      <c r="D578" s="3">
        <v>-5.244018508472871E-2</v>
      </c>
    </row>
    <row r="579" spans="1:4" ht="15" customHeight="1" x14ac:dyDescent="0.25">
      <c r="A579" s="10" t="s">
        <v>569</v>
      </c>
      <c r="B579" s="7">
        <v>2325.3193214709099</v>
      </c>
      <c r="C579" s="7">
        <v>70.61563515771013</v>
      </c>
      <c r="D579" s="3">
        <v>3.1319252984935667E-2</v>
      </c>
    </row>
    <row r="580" spans="1:4" ht="15" customHeight="1" x14ac:dyDescent="0.25">
      <c r="A580" s="10" t="s">
        <v>570</v>
      </c>
      <c r="B580" s="7">
        <v>2254.7036863131998</v>
      </c>
      <c r="C580" s="7">
        <v>-8.7232307376002609</v>
      </c>
      <c r="D580" s="3">
        <v>-3.8539926656728355E-3</v>
      </c>
    </row>
    <row r="581" spans="1:4" ht="15" customHeight="1" x14ac:dyDescent="0.25">
      <c r="A581" s="10" t="s">
        <v>571</v>
      </c>
      <c r="B581" s="7">
        <v>2263.42691705076</v>
      </c>
      <c r="C581" s="7">
        <v>-11.966625744340035</v>
      </c>
      <c r="D581" s="3">
        <v>-5.2591455145118314E-3</v>
      </c>
    </row>
    <row r="582" spans="1:4" ht="15" customHeight="1" x14ac:dyDescent="0.25">
      <c r="A582" s="10" t="s">
        <v>572</v>
      </c>
      <c r="B582" s="7">
        <v>2275.3935427950701</v>
      </c>
      <c r="C582" s="7">
        <v>-83.51780460432974</v>
      </c>
      <c r="D582" s="3">
        <v>-3.5405232458780023E-2</v>
      </c>
    </row>
    <row r="583" spans="1:4" ht="15" customHeight="1" x14ac:dyDescent="0.25">
      <c r="A583" s="10" t="s">
        <v>573</v>
      </c>
      <c r="B583" s="7">
        <v>2358.9113473994098</v>
      </c>
      <c r="C583" s="7">
        <v>-132.56444972549025</v>
      </c>
      <c r="D583" s="3">
        <v>-5.3207199475293426E-2</v>
      </c>
    </row>
    <row r="584" spans="1:4" ht="15" customHeight="1" x14ac:dyDescent="0.25">
      <c r="A584" s="10" t="s">
        <v>574</v>
      </c>
      <c r="B584" s="7">
        <v>2491.4757971249301</v>
      </c>
      <c r="C584" s="7">
        <v>-4.1877033723699242</v>
      </c>
      <c r="D584" s="3">
        <v>-1.6779919935261539E-3</v>
      </c>
    </row>
    <row r="585" spans="1:4" ht="15" customHeight="1" x14ac:dyDescent="0.25">
      <c r="A585" s="10" t="s">
        <v>575</v>
      </c>
      <c r="B585" s="7">
        <v>2495.66350049732</v>
      </c>
      <c r="C585" s="7">
        <v>-57.130352664879865</v>
      </c>
      <c r="D585" s="3">
        <v>-2.237954020224206E-2</v>
      </c>
    </row>
    <row r="586" spans="1:4" ht="15" customHeight="1" x14ac:dyDescent="0.25">
      <c r="A586" s="10" t="s">
        <v>576</v>
      </c>
      <c r="B586" s="7">
        <v>2552.7938531622099</v>
      </c>
      <c r="C586" s="7">
        <v>20.543030194010043</v>
      </c>
      <c r="D586" s="3">
        <v>8.1125574163819804E-3</v>
      </c>
    </row>
    <row r="587" spans="1:4" ht="15" customHeight="1" x14ac:dyDescent="0.25">
      <c r="A587" s="10" t="s">
        <v>577</v>
      </c>
      <c r="B587" s="7">
        <v>2532.2508229681798</v>
      </c>
      <c r="C587" s="7">
        <v>78.401015595080025</v>
      </c>
      <c r="D587" s="3">
        <v>3.1950209568453597E-2</v>
      </c>
    </row>
    <row r="588" spans="1:4" ht="15" customHeight="1" x14ac:dyDescent="0.25">
      <c r="A588" s="10" t="s">
        <v>578</v>
      </c>
      <c r="B588" s="7">
        <v>2453.8498073731098</v>
      </c>
      <c r="C588" s="7">
        <v>62.291802039809681</v>
      </c>
      <c r="D588" s="3">
        <v>2.60465361496128E-2</v>
      </c>
    </row>
    <row r="589" spans="1:4" ht="15" customHeight="1" x14ac:dyDescent="0.25">
      <c r="A589" s="10" t="s">
        <v>579</v>
      </c>
      <c r="B589" s="7">
        <v>2391.5580053332901</v>
      </c>
      <c r="C589" s="7">
        <v>-2.6164507947100901</v>
      </c>
      <c r="D589" s="3">
        <v>-1.0928404937297544E-3</v>
      </c>
    </row>
    <row r="590" spans="1:4" ht="15" customHeight="1" x14ac:dyDescent="0.25">
      <c r="A590" s="10" t="s">
        <v>580</v>
      </c>
      <c r="B590" s="7">
        <v>2394.1744561280102</v>
      </c>
      <c r="C590" s="7">
        <v>-22.159661547489577</v>
      </c>
      <c r="D590" s="3">
        <v>-9.1707770814439555E-3</v>
      </c>
    </row>
    <row r="591" spans="1:4" ht="15" customHeight="1" x14ac:dyDescent="0.25">
      <c r="A591" s="10" t="s">
        <v>581</v>
      </c>
      <c r="B591" s="7">
        <v>2416.3341176755398</v>
      </c>
      <c r="C591" s="7">
        <v>-105.79016489266041</v>
      </c>
      <c r="D591" s="3">
        <v>-4.1944865930610524E-2</v>
      </c>
    </row>
    <row r="592" spans="1:4" ht="15" customHeight="1" x14ac:dyDescent="0.25">
      <c r="A592" s="10" t="s">
        <v>582</v>
      </c>
      <c r="B592" s="7">
        <v>2522.1242825682202</v>
      </c>
      <c r="C592" s="7">
        <v>181.12842292542018</v>
      </c>
      <c r="D592" s="3">
        <v>7.7372380723927298E-2</v>
      </c>
    </row>
    <row r="593" spans="1:4" ht="15" customHeight="1" x14ac:dyDescent="0.25">
      <c r="A593" s="10" t="s">
        <v>583</v>
      </c>
      <c r="B593" s="7">
        <v>2340.99585964281</v>
      </c>
      <c r="C593" s="7">
        <v>-45.524013555490001</v>
      </c>
      <c r="D593" s="3">
        <v>-1.907548060535565E-2</v>
      </c>
    </row>
    <row r="594" spans="1:4" ht="15" customHeight="1" x14ac:dyDescent="0.25">
      <c r="A594" s="10" t="s">
        <v>584</v>
      </c>
      <c r="B594" s="7">
        <v>2386.5198731983101</v>
      </c>
      <c r="C594" s="7">
        <v>46.567288216010184</v>
      </c>
      <c r="D594" s="3">
        <v>1.9900953769267267E-2</v>
      </c>
    </row>
    <row r="595" spans="1:4" ht="15" customHeight="1" x14ac:dyDescent="0.25">
      <c r="A595" s="10" t="s">
        <v>585</v>
      </c>
      <c r="B595" s="7">
        <v>2339.9525849823199</v>
      </c>
      <c r="C595" s="7">
        <v>-93.772335363580169</v>
      </c>
      <c r="D595" s="3">
        <v>-3.8530375631052216E-2</v>
      </c>
    </row>
    <row r="596" spans="1:4" ht="15" customHeight="1" x14ac:dyDescent="0.25">
      <c r="A596" s="10" t="s">
        <v>586</v>
      </c>
      <c r="B596" s="7">
        <v>2433.72492034586</v>
      </c>
      <c r="C596" s="7">
        <v>30.761869483460032</v>
      </c>
      <c r="D596" s="3">
        <v>1.2801640654615932E-2</v>
      </c>
    </row>
    <row r="597" spans="1:4" ht="15" customHeight="1" x14ac:dyDescent="0.25">
      <c r="A597" s="10" t="s">
        <v>587</v>
      </c>
      <c r="B597" s="7">
        <v>2402.96305086237</v>
      </c>
      <c r="C597" s="7">
        <v>108.40907705766995</v>
      </c>
      <c r="D597" s="3">
        <v>4.7246252777358784E-2</v>
      </c>
    </row>
    <row r="598" spans="1:4" ht="15" customHeight="1" x14ac:dyDescent="0.25">
      <c r="A598" s="10" t="s">
        <v>588</v>
      </c>
      <c r="B598" s="7">
        <v>2294.55397380467</v>
      </c>
      <c r="C598" s="7">
        <v>-47.386335974630128</v>
      </c>
      <c r="D598" s="3">
        <v>-2.0233793225539434E-2</v>
      </c>
    </row>
    <row r="599" spans="1:4" ht="15" customHeight="1" x14ac:dyDescent="0.25">
      <c r="A599" s="10" t="s">
        <v>589</v>
      </c>
      <c r="B599" s="7">
        <v>2341.9403097792501</v>
      </c>
      <c r="C599" s="7">
        <v>42.779218053050045</v>
      </c>
      <c r="D599" s="3">
        <v>1.8606446589147695E-2</v>
      </c>
    </row>
    <row r="600" spans="1:4" ht="15" customHeight="1" x14ac:dyDescent="0.25">
      <c r="A600" s="10" t="s">
        <v>590</v>
      </c>
      <c r="B600" s="7">
        <v>2299.1610917262001</v>
      </c>
      <c r="C600" s="7">
        <v>129.85306788000025</v>
      </c>
      <c r="D600" s="3">
        <v>5.9859211533164279E-2</v>
      </c>
    </row>
    <row r="601" spans="1:4" ht="15" customHeight="1" x14ac:dyDescent="0.25">
      <c r="A601" s="10" t="s">
        <v>591</v>
      </c>
      <c r="B601" s="7">
        <v>2169.3080238461798</v>
      </c>
      <c r="C601" s="7">
        <v>-132.73847960602006</v>
      </c>
      <c r="D601" s="3">
        <v>-5.7661076527760195E-2</v>
      </c>
    </row>
    <row r="602" spans="1:4" ht="15" customHeight="1" x14ac:dyDescent="0.25">
      <c r="A602" s="10" t="s">
        <v>592</v>
      </c>
      <c r="B602" s="7">
        <v>2302.0465034521799</v>
      </c>
      <c r="C602" s="7">
        <v>-209.10228402321991</v>
      </c>
      <c r="D602" s="3">
        <v>-8.3269571706040685E-2</v>
      </c>
    </row>
    <row r="603" spans="1:4" ht="15" customHeight="1" x14ac:dyDescent="0.25">
      <c r="A603" s="10" t="s">
        <v>593</v>
      </c>
      <c r="B603" s="7">
        <v>2511.1487874753898</v>
      </c>
      <c r="C603" s="7">
        <v>-30.496761576410336</v>
      </c>
      <c r="D603" s="3">
        <v>-1.1998825559208136E-2</v>
      </c>
    </row>
    <row r="604" spans="1:4" ht="15" customHeight="1" x14ac:dyDescent="0.25">
      <c r="A604" s="10" t="s">
        <v>594</v>
      </c>
      <c r="B604" s="7">
        <v>2541.6455490518101</v>
      </c>
      <c r="C604" s="7">
        <v>-120.74079188998985</v>
      </c>
      <c r="D604" s="3">
        <v>-4.5350590195440479E-2</v>
      </c>
    </row>
    <row r="605" spans="1:4" ht="15" customHeight="1" x14ac:dyDescent="0.25">
      <c r="A605" s="10" t="s">
        <v>595</v>
      </c>
      <c r="B605" s="7">
        <v>2662.38634094182</v>
      </c>
      <c r="C605" s="7">
        <v>6.5216995760201826</v>
      </c>
      <c r="D605" s="3">
        <v>2.4555843225000902E-3</v>
      </c>
    </row>
    <row r="606" spans="1:4" ht="15" customHeight="1" x14ac:dyDescent="0.25">
      <c r="A606" s="10" t="s">
        <v>596</v>
      </c>
      <c r="B606" s="7">
        <v>2655.8646413657598</v>
      </c>
      <c r="C606" s="7">
        <v>64.285111001959649</v>
      </c>
      <c r="D606" s="3">
        <v>2.4805378437657073E-2</v>
      </c>
    </row>
    <row r="607" spans="1:4" ht="15" customHeight="1" x14ac:dyDescent="0.25">
      <c r="A607" s="10" t="s">
        <v>597</v>
      </c>
      <c r="B607" s="7">
        <v>2591.5795303638201</v>
      </c>
      <c r="C607" s="7">
        <v>39.379404938520111</v>
      </c>
      <c r="D607" s="3">
        <v>1.5429591334244569E-2</v>
      </c>
    </row>
    <row r="608" spans="1:4" ht="15" customHeight="1" x14ac:dyDescent="0.25">
      <c r="A608" s="10" t="s">
        <v>598</v>
      </c>
      <c r="B608" s="7">
        <v>2552.20012542534</v>
      </c>
      <c r="C608" s="7">
        <v>-488.08691240175995</v>
      </c>
      <c r="D608" s="3">
        <v>-0.16053974717814695</v>
      </c>
    </row>
    <row r="609" spans="1:4" ht="15" customHeight="1" x14ac:dyDescent="0.25">
      <c r="A609" s="10" t="s">
        <v>599</v>
      </c>
      <c r="B609" s="7">
        <v>3040.28703782714</v>
      </c>
      <c r="C609" s="7">
        <v>518.06374111673995</v>
      </c>
      <c r="D609" s="3">
        <v>0.20539963364561042</v>
      </c>
    </row>
    <row r="610" spans="1:4" ht="15" customHeight="1" x14ac:dyDescent="0.25">
      <c r="A610" s="10" t="s">
        <v>600</v>
      </c>
      <c r="B610" s="7">
        <v>2522.2232967103901</v>
      </c>
      <c r="C610" s="7">
        <v>16.608350731490191</v>
      </c>
      <c r="D610" s="3">
        <v>6.6284529305446005E-3</v>
      </c>
    </row>
    <row r="611" spans="1:4" ht="15" customHeight="1" x14ac:dyDescent="0.25">
      <c r="A611" s="10" t="s">
        <v>601</v>
      </c>
      <c r="B611" s="7">
        <v>2505.6149459788899</v>
      </c>
      <c r="C611" s="7">
        <v>-6.7279492556099285</v>
      </c>
      <c r="D611" s="3">
        <v>-2.6779581992457074E-3</v>
      </c>
    </row>
    <row r="612" spans="1:4" ht="15" customHeight="1" x14ac:dyDescent="0.25">
      <c r="A612" s="10" t="s">
        <v>602</v>
      </c>
      <c r="B612" s="7">
        <v>2512.3428952345498</v>
      </c>
      <c r="C612" s="7">
        <v>14.571355801949721</v>
      </c>
      <c r="D612" s="3">
        <v>5.8337424267632526E-3</v>
      </c>
    </row>
    <row r="613" spans="1:4" ht="15" customHeight="1" x14ac:dyDescent="0.25">
      <c r="A613" s="10" t="s">
        <v>603</v>
      </c>
      <c r="B613" s="7">
        <v>2497.7715394325501</v>
      </c>
      <c r="C613" s="7">
        <v>-146.57516331055012</v>
      </c>
      <c r="D613" s="3">
        <v>-5.5429631507283479E-2</v>
      </c>
    </row>
    <row r="614" spans="1:4" ht="15" customHeight="1" x14ac:dyDescent="0.25">
      <c r="A614" s="10" t="s">
        <v>604</v>
      </c>
      <c r="B614" s="7">
        <v>2644.3467027430602</v>
      </c>
      <c r="C614" s="7">
        <v>1.7535202784602006</v>
      </c>
      <c r="D614" s="3">
        <v>6.6356043377996973E-4</v>
      </c>
    </row>
    <row r="615" spans="1:4" ht="15" customHeight="1" x14ac:dyDescent="0.25">
      <c r="A615" s="10" t="s">
        <v>605</v>
      </c>
      <c r="B615" s="7">
        <v>2642.59318246465</v>
      </c>
      <c r="C615" s="7">
        <v>-328.31929578205018</v>
      </c>
      <c r="D615" s="3">
        <v>-0.11051126486762396</v>
      </c>
    </row>
    <row r="616" spans="1:4" ht="15" customHeight="1" x14ac:dyDescent="0.25">
      <c r="A616" s="10" t="s">
        <v>606</v>
      </c>
      <c r="B616" s="7">
        <v>2970.9124782466902</v>
      </c>
      <c r="C616" s="7">
        <v>-13.91505085100971</v>
      </c>
      <c r="D616" s="3">
        <v>-4.6619279390042907E-3</v>
      </c>
    </row>
    <row r="617" spans="1:4" ht="15" customHeight="1" x14ac:dyDescent="0.25">
      <c r="A617" s="10" t="s">
        <v>607</v>
      </c>
      <c r="B617" s="7">
        <v>2984.8275290976599</v>
      </c>
      <c r="C617" s="7">
        <v>47.917968952459887</v>
      </c>
      <c r="D617" s="3">
        <v>1.6315779553692091E-2</v>
      </c>
    </row>
    <row r="618" spans="1:4" ht="15" customHeight="1" x14ac:dyDescent="0.25">
      <c r="A618" s="10" t="s">
        <v>608</v>
      </c>
      <c r="B618" s="7">
        <v>2936.90956014516</v>
      </c>
      <c r="C618" s="7">
        <v>-119.04721313413984</v>
      </c>
      <c r="D618" s="3">
        <v>-3.8955790924487498E-2</v>
      </c>
    </row>
    <row r="619" spans="1:4" ht="15" customHeight="1" x14ac:dyDescent="0.25">
      <c r="A619" s="10" t="s">
        <v>609</v>
      </c>
      <c r="B619" s="7">
        <v>3055.9567732792898</v>
      </c>
      <c r="C619" s="7">
        <v>24.455989944189696</v>
      </c>
      <c r="D619" s="3">
        <v>8.0672880174170632E-3</v>
      </c>
    </row>
    <row r="620" spans="1:4" ht="15" customHeight="1" x14ac:dyDescent="0.25">
      <c r="A620" s="10" t="s">
        <v>610</v>
      </c>
      <c r="B620" s="7">
        <v>3031.5007833350701</v>
      </c>
      <c r="C620" s="7">
        <v>77.438440554470162</v>
      </c>
      <c r="D620" s="3">
        <v>2.6214220137811616E-2</v>
      </c>
    </row>
    <row r="621" spans="1:4" ht="15" customHeight="1" x14ac:dyDescent="0.25">
      <c r="A621" s="10" t="s">
        <v>611</v>
      </c>
      <c r="B621" s="7">
        <v>2954.0623427806199</v>
      </c>
      <c r="C621" s="7">
        <v>-88.938550704880072</v>
      </c>
      <c r="D621" s="3">
        <v>-2.9227250933537681E-2</v>
      </c>
    </row>
    <row r="622" spans="1:4" ht="15" customHeight="1" x14ac:dyDescent="0.25">
      <c r="A622" s="10" t="s">
        <v>612</v>
      </c>
      <c r="B622" s="7">
        <v>3043.00089348554</v>
      </c>
      <c r="C622" s="7">
        <v>-58.272642810759862</v>
      </c>
      <c r="D622" s="3">
        <v>-1.8789907477929871E-2</v>
      </c>
    </row>
    <row r="623" spans="1:4" ht="15" customHeight="1" x14ac:dyDescent="0.25">
      <c r="A623" s="10" t="s">
        <v>613</v>
      </c>
      <c r="B623" s="7">
        <v>3101.2735362962999</v>
      </c>
      <c r="C623" s="7">
        <v>-58.365373635399919</v>
      </c>
      <c r="D623" s="3">
        <v>-1.8472165743984199E-2</v>
      </c>
    </row>
    <row r="624" spans="1:4" ht="15" customHeight="1" x14ac:dyDescent="0.25">
      <c r="A624" s="10" t="s">
        <v>614</v>
      </c>
      <c r="B624" s="7">
        <v>3159.6389099316898</v>
      </c>
      <c r="C624" s="7">
        <v>-13.838368674710182</v>
      </c>
      <c r="D624" s="3">
        <v>-4.3606326624740042E-3</v>
      </c>
    </row>
    <row r="625" spans="1:4" ht="15" customHeight="1" x14ac:dyDescent="0.25">
      <c r="A625" s="10" t="s">
        <v>615</v>
      </c>
      <c r="B625" s="7">
        <v>3173.47727860645</v>
      </c>
      <c r="C625" s="7">
        <v>106.63447175984993</v>
      </c>
      <c r="D625" s="3">
        <v>3.4770113264948846E-2</v>
      </c>
    </row>
    <row r="626" spans="1:4" ht="15" customHeight="1" x14ac:dyDescent="0.25">
      <c r="A626" s="10" t="s">
        <v>616</v>
      </c>
      <c r="B626" s="7">
        <v>3066.8428068466401</v>
      </c>
      <c r="C626" s="7">
        <v>-2.907246579459752</v>
      </c>
      <c r="D626" s="3">
        <v>-9.4706296241122941E-4</v>
      </c>
    </row>
    <row r="627" spans="1:4" ht="15" customHeight="1" x14ac:dyDescent="0.25">
      <c r="A627" s="10" t="s">
        <v>617</v>
      </c>
      <c r="B627" s="7">
        <v>3069.7500534260598</v>
      </c>
      <c r="C627" s="7">
        <v>70.967749020859628</v>
      </c>
      <c r="D627" s="3">
        <v>2.366552214097311E-2</v>
      </c>
    </row>
    <row r="628" spans="1:4" ht="15" customHeight="1" x14ac:dyDescent="0.25">
      <c r="A628" s="10" t="s">
        <v>618</v>
      </c>
      <c r="B628" s="7">
        <v>2998.7823044051702</v>
      </c>
      <c r="C628" s="7">
        <v>-37.367836963029731</v>
      </c>
      <c r="D628" s="3">
        <v>-1.2307638036039424E-2</v>
      </c>
    </row>
    <row r="629" spans="1:4" ht="15" customHeight="1" x14ac:dyDescent="0.25">
      <c r="A629" s="10" t="s">
        <v>619</v>
      </c>
      <c r="B629" s="7">
        <v>3036.1501413681599</v>
      </c>
      <c r="C629" s="7">
        <v>35.818733684159724</v>
      </c>
      <c r="D629" s="3">
        <v>1.1938259084455184E-2</v>
      </c>
    </row>
    <row r="630" spans="1:4" ht="15" customHeight="1" x14ac:dyDescent="0.25">
      <c r="A630" s="10" t="s">
        <v>620</v>
      </c>
      <c r="B630" s="7">
        <v>3000.3314076839802</v>
      </c>
      <c r="C630" s="7">
        <v>-15.076774783419751</v>
      </c>
      <c r="D630" s="3">
        <v>-4.9999117436508944E-3</v>
      </c>
    </row>
    <row r="631" spans="1:4" ht="15" customHeight="1" x14ac:dyDescent="0.25">
      <c r="A631" s="10" t="s">
        <v>621</v>
      </c>
      <c r="B631" s="7">
        <v>3015.4081824673699</v>
      </c>
      <c r="C631" s="7">
        <v>48.252032814370068</v>
      </c>
      <c r="D631" s="3">
        <v>1.6262047017651229E-2</v>
      </c>
    </row>
    <row r="632" spans="1:4" ht="15" customHeight="1" x14ac:dyDescent="0.25">
      <c r="A632" s="10" t="s">
        <v>622</v>
      </c>
      <c r="B632" s="7">
        <v>2967.1561496529798</v>
      </c>
      <c r="C632" s="7">
        <v>13.071821878779701</v>
      </c>
      <c r="D632" s="3">
        <v>4.4249995695379704E-3</v>
      </c>
    </row>
    <row r="633" spans="1:4" ht="15" customHeight="1" x14ac:dyDescent="0.25">
      <c r="A633" s="10" t="s">
        <v>623</v>
      </c>
      <c r="B633" s="7">
        <v>2954.0843277741501</v>
      </c>
      <c r="C633" s="7">
        <v>-72.717740043249705</v>
      </c>
      <c r="D633" s="3">
        <v>-2.4024610269836977E-2</v>
      </c>
    </row>
    <row r="634" spans="1:4" ht="15" customHeight="1" x14ac:dyDescent="0.25">
      <c r="A634" s="10" t="s">
        <v>624</v>
      </c>
      <c r="B634" s="7">
        <v>3026.8020678173698</v>
      </c>
      <c r="C634" s="7">
        <v>-90.526219380330076</v>
      </c>
      <c r="D634" s="3">
        <v>-2.9039681111580319E-2</v>
      </c>
    </row>
    <row r="635" spans="1:4" ht="15" customHeight="1" x14ac:dyDescent="0.25">
      <c r="A635" s="10" t="s">
        <v>625</v>
      </c>
      <c r="B635" s="7">
        <v>3293.6835694655301</v>
      </c>
      <c r="C635" s="7">
        <v>141.21305317192991</v>
      </c>
      <c r="D635" s="3">
        <v>4.4794408842863946E-2</v>
      </c>
    </row>
    <row r="636" spans="1:4" ht="15" customHeight="1" x14ac:dyDescent="0.25">
      <c r="A636" s="10" t="s">
        <v>626</v>
      </c>
      <c r="B636" s="7">
        <v>3152.4705162935602</v>
      </c>
      <c r="C636" s="7">
        <v>-4.0017766878008842E-11</v>
      </c>
      <c r="D636" s="3">
        <v>-1.2694097112463478E-14</v>
      </c>
    </row>
    <row r="637" spans="1:4" ht="15" customHeight="1" x14ac:dyDescent="0.25">
      <c r="A637" s="10" t="s">
        <v>627</v>
      </c>
      <c r="B637" s="7">
        <v>3152.4705162935602</v>
      </c>
      <c r="C637" s="7">
        <v>-270.53092181833972</v>
      </c>
      <c r="D637" s="3">
        <v>-7.9033248074696222E-2</v>
      </c>
    </row>
    <row r="638" spans="1:4" ht="15" customHeight="1" x14ac:dyDescent="0.25">
      <c r="A638" s="10" t="s">
        <v>627</v>
      </c>
      <c r="B638" s="7">
        <v>3423.0014381119099</v>
      </c>
      <c r="C638" s="7">
        <v>-192.5047057893903</v>
      </c>
      <c r="D638" s="3">
        <v>-5.3244192687685141E-2</v>
      </c>
    </row>
    <row r="639" spans="1:4" ht="15" customHeight="1" x14ac:dyDescent="0.25">
      <c r="A639" s="10" t="s">
        <v>628</v>
      </c>
      <c r="B639" s="7">
        <v>3615.5061439012902</v>
      </c>
      <c r="C639" s="7">
        <v>-66.099112179709664</v>
      </c>
      <c r="D639" s="3">
        <v>-1.7953883586658864E-2</v>
      </c>
    </row>
    <row r="640" spans="1:4" ht="15" customHeight="1" x14ac:dyDescent="0.25">
      <c r="A640" s="10" t="s">
        <v>629</v>
      </c>
      <c r="B640" s="7">
        <v>3681.6052560810099</v>
      </c>
      <c r="C640" s="7">
        <v>97.183291628409734</v>
      </c>
      <c r="D640" s="3">
        <v>2.7112681651935814E-2</v>
      </c>
    </row>
    <row r="641" spans="1:4" ht="15" customHeight="1" x14ac:dyDescent="0.25">
      <c r="A641" s="10" t="s">
        <v>630</v>
      </c>
      <c r="B641" s="7">
        <v>3540.8194200909002</v>
      </c>
      <c r="C641" s="7">
        <v>-74.84518571289982</v>
      </c>
      <c r="D641" s="3">
        <v>-2.0700256764070338E-2</v>
      </c>
    </row>
    <row r="642" spans="1:4" ht="15" customHeight="1" x14ac:dyDescent="0.25">
      <c r="A642" s="10" t="s">
        <v>631</v>
      </c>
      <c r="B642" s="7">
        <v>3615.66460580384</v>
      </c>
      <c r="C642" s="7">
        <v>-35.085330010860162</v>
      </c>
      <c r="D642" s="3">
        <v>-9.6104446011667267E-3</v>
      </c>
    </row>
    <row r="643" spans="1:4" ht="15" customHeight="1" x14ac:dyDescent="0.25">
      <c r="A643" s="10" t="s">
        <v>632</v>
      </c>
      <c r="B643" s="7">
        <v>3650.7499358146601</v>
      </c>
      <c r="C643" s="7">
        <v>-140.90716291173976</v>
      </c>
      <c r="D643" s="3">
        <v>-3.7162422456152436E-2</v>
      </c>
    </row>
    <row r="644" spans="1:4" ht="15" customHeight="1" x14ac:dyDescent="0.25">
      <c r="A644" s="10" t="s">
        <v>633</v>
      </c>
      <c r="B644" s="7">
        <v>3791.6570987264399</v>
      </c>
      <c r="C644" s="7">
        <v>24.320452317939726</v>
      </c>
      <c r="D644" s="3">
        <v>6.4556089886803839E-3</v>
      </c>
    </row>
    <row r="645" spans="1:4" ht="15" customHeight="1" x14ac:dyDescent="0.25">
      <c r="A645" s="10" t="s">
        <v>634</v>
      </c>
      <c r="B645" s="7">
        <v>3767.3366464084902</v>
      </c>
      <c r="C645" s="7">
        <v>-8.0891274128098303</v>
      </c>
      <c r="D645" s="3">
        <v>-2.1425735526042176E-3</v>
      </c>
    </row>
    <row r="646" spans="1:4" ht="15" customHeight="1" x14ac:dyDescent="0.25">
      <c r="A646" s="10" t="s">
        <v>635</v>
      </c>
      <c r="B646" s="7">
        <v>3775.4257738213</v>
      </c>
      <c r="C646" s="7">
        <v>-33.673485757300114</v>
      </c>
      <c r="D646" s="3">
        <v>-8.8402752101097524E-3</v>
      </c>
    </row>
    <row r="647" spans="1:4" ht="15" customHeight="1" x14ac:dyDescent="0.25">
      <c r="A647" s="10" t="s">
        <v>636</v>
      </c>
      <c r="B647" s="7">
        <v>3809.0992595785801</v>
      </c>
      <c r="C647" s="7">
        <v>-26.205167861819973</v>
      </c>
      <c r="D647" s="3">
        <v>-6.8326174251853956E-3</v>
      </c>
    </row>
    <row r="648" spans="1:4" ht="15" customHeight="1" x14ac:dyDescent="0.25">
      <c r="A648" s="10" t="s">
        <v>637</v>
      </c>
      <c r="B648" s="7">
        <v>3835.3044274403901</v>
      </c>
      <c r="C648" s="7">
        <v>116.31055455909018</v>
      </c>
      <c r="D648" s="3">
        <v>3.1274736806430468E-2</v>
      </c>
    </row>
    <row r="649" spans="1:4" ht="15" customHeight="1" x14ac:dyDescent="0.25">
      <c r="A649" s="10" t="s">
        <v>638</v>
      </c>
      <c r="B649" s="7">
        <v>3718.9938728813299</v>
      </c>
      <c r="C649" s="7">
        <v>18.46556071842997</v>
      </c>
      <c r="D649" s="3">
        <v>4.9899795814930927E-3</v>
      </c>
    </row>
    <row r="650" spans="1:4" ht="15" customHeight="1" x14ac:dyDescent="0.25">
      <c r="A650" s="10" t="s">
        <v>639</v>
      </c>
      <c r="B650" s="7">
        <v>3700.52831216289</v>
      </c>
      <c r="C650" s="7">
        <v>-234.08903180880998</v>
      </c>
      <c r="D650" s="3">
        <v>-5.9494738965521543E-2</v>
      </c>
    </row>
    <row r="651" spans="1:4" ht="15" customHeight="1" x14ac:dyDescent="0.25">
      <c r="A651" s="10" t="s">
        <v>640</v>
      </c>
      <c r="B651" s="7">
        <v>3934.61734397174</v>
      </c>
      <c r="C651" s="7">
        <v>66.400177620239901</v>
      </c>
      <c r="D651" s="3">
        <v>1.7165576482581123E-2</v>
      </c>
    </row>
    <row r="652" spans="1:4" ht="15" customHeight="1" x14ac:dyDescent="0.25">
      <c r="A652" s="10" t="s">
        <v>641</v>
      </c>
      <c r="B652" s="7">
        <v>3868.2171663515301</v>
      </c>
      <c r="C652" s="7">
        <v>174.89180420753019</v>
      </c>
      <c r="D652" s="3">
        <v>4.7353478791807374E-2</v>
      </c>
    </row>
    <row r="653" spans="1:4" ht="15" customHeight="1" x14ac:dyDescent="0.25">
      <c r="A653" s="10" t="s">
        <v>642</v>
      </c>
      <c r="B653" s="7">
        <v>3693.3253621440299</v>
      </c>
      <c r="C653" s="7">
        <v>-224.43575786687006</v>
      </c>
      <c r="D653" s="3">
        <v>-5.7286738775498808E-2</v>
      </c>
    </row>
    <row r="654" spans="1:4" ht="15" customHeight="1" x14ac:dyDescent="0.25">
      <c r="A654" s="10" t="s">
        <v>643</v>
      </c>
      <c r="B654" s="7">
        <v>3917.76112001095</v>
      </c>
      <c r="C654" s="7">
        <v>393.50632330684994</v>
      </c>
      <c r="D654" s="3">
        <v>0.11165660430535809</v>
      </c>
    </row>
    <row r="655" spans="1:4" ht="15" customHeight="1" x14ac:dyDescent="0.25">
      <c r="A655" s="10" t="s">
        <v>644</v>
      </c>
      <c r="B655" s="7">
        <v>3524.25479670407</v>
      </c>
      <c r="C655" s="7">
        <v>155.07807835276981</v>
      </c>
      <c r="D655" s="3">
        <v>4.6028478562162495E-2</v>
      </c>
    </row>
    <row r="656" spans="1:4" ht="15" customHeight="1" x14ac:dyDescent="0.25">
      <c r="A656" s="10" t="s">
        <v>645</v>
      </c>
      <c r="B656" s="7">
        <v>3369.1767183513498</v>
      </c>
      <c r="C656" s="7">
        <v>-12.17177962265032</v>
      </c>
      <c r="D656" s="3">
        <v>-3.5996820883571379E-3</v>
      </c>
    </row>
    <row r="657" spans="1:4" ht="15" customHeight="1" x14ac:dyDescent="0.25">
      <c r="A657" s="10" t="s">
        <v>646</v>
      </c>
      <c r="B657" s="7">
        <v>3381.3484979739601</v>
      </c>
      <c r="C657" s="7">
        <v>-47.904935909340111</v>
      </c>
      <c r="D657" s="3">
        <v>-1.3969494186696015E-2</v>
      </c>
    </row>
    <row r="658" spans="1:4" ht="15" customHeight="1" x14ac:dyDescent="0.25">
      <c r="A658" s="10" t="s">
        <v>647</v>
      </c>
      <c r="B658" s="7">
        <v>3429.2534338833302</v>
      </c>
      <c r="C658" s="7">
        <v>133.8391711372301</v>
      </c>
      <c r="D658" s="3">
        <v>4.0613762175593864E-2</v>
      </c>
    </row>
    <row r="659" spans="1:4" ht="15" customHeight="1" x14ac:dyDescent="0.25">
      <c r="A659" s="10" t="s">
        <v>648</v>
      </c>
      <c r="B659" s="7">
        <v>3295.4142627461201</v>
      </c>
      <c r="C659" s="7">
        <v>92.217659099120283</v>
      </c>
      <c r="D659" s="3">
        <v>2.8789259764488342E-2</v>
      </c>
    </row>
    <row r="660" spans="1:4" ht="15" customHeight="1" x14ac:dyDescent="0.25">
      <c r="A660" s="10" t="s">
        <v>649</v>
      </c>
      <c r="B660" s="7">
        <v>3203.1966036470499</v>
      </c>
      <c r="C660" s="7">
        <v>-157.4275673796501</v>
      </c>
      <c r="D660" s="3">
        <v>-4.6844740550549158E-2</v>
      </c>
    </row>
    <row r="661" spans="1:4" ht="15" customHeight="1" x14ac:dyDescent="0.25">
      <c r="A661" s="10" t="s">
        <v>650</v>
      </c>
      <c r="B661" s="7">
        <v>3360.62417102666</v>
      </c>
      <c r="C661" s="7">
        <v>9.5228367193599297</v>
      </c>
      <c r="D661" s="3">
        <v>2.8417035981182521E-3</v>
      </c>
    </row>
    <row r="662" spans="1:4" ht="15" customHeight="1" x14ac:dyDescent="0.25">
      <c r="A662" s="10" t="s">
        <v>651</v>
      </c>
      <c r="B662" s="7">
        <v>3351.1013343073</v>
      </c>
      <c r="C662" s="7">
        <v>-272.56016763490015</v>
      </c>
      <c r="D662" s="3">
        <v>-7.5216784870445016E-2</v>
      </c>
    </row>
    <row r="663" spans="1:4" ht="15" customHeight="1" x14ac:dyDescent="0.25">
      <c r="A663" s="10" t="s">
        <v>652</v>
      </c>
      <c r="B663" s="7">
        <v>3623.6615019422202</v>
      </c>
      <c r="C663" s="7">
        <v>58.630267695820294</v>
      </c>
      <c r="D663" s="3">
        <v>1.6445933806303371E-2</v>
      </c>
    </row>
    <row r="664" spans="1:4" ht="15" customHeight="1" x14ac:dyDescent="0.25">
      <c r="A664" s="10" t="s">
        <v>653</v>
      </c>
      <c r="B664" s="7">
        <v>3565.0312342463999</v>
      </c>
      <c r="C664" s="7">
        <v>-50.449426923900319</v>
      </c>
      <c r="D664" s="3">
        <v>-1.3953726116065096E-2</v>
      </c>
    </row>
    <row r="665" spans="1:4" ht="15" customHeight="1" x14ac:dyDescent="0.25">
      <c r="A665" s="10" t="s">
        <v>654</v>
      </c>
      <c r="B665" s="7">
        <v>3615.4806611702502</v>
      </c>
      <c r="C665" s="7">
        <v>25.763693380250061</v>
      </c>
      <c r="D665" s="3">
        <v>7.1770820962833212E-3</v>
      </c>
    </row>
    <row r="666" spans="1:4" ht="15" customHeight="1" x14ac:dyDescent="0.25">
      <c r="A666" s="10" t="s">
        <v>655</v>
      </c>
      <c r="B666" s="7">
        <v>3589.7169677900401</v>
      </c>
      <c r="C666" s="7">
        <v>179.30944009003997</v>
      </c>
      <c r="D666" s="3">
        <v>5.2577130044915002E-2</v>
      </c>
    </row>
    <row r="667" spans="1:4" ht="15" customHeight="1" x14ac:dyDescent="0.25">
      <c r="A667" s="10" t="s">
        <v>656</v>
      </c>
      <c r="B667" s="7">
        <v>3410.4075277000402</v>
      </c>
      <c r="C667" s="7">
        <v>120.50471628974037</v>
      </c>
      <c r="D667" s="3">
        <v>3.6628655372978325E-2</v>
      </c>
    </row>
    <row r="668" spans="1:4" ht="15" customHeight="1" x14ac:dyDescent="0.25">
      <c r="A668" s="10" t="s">
        <v>657</v>
      </c>
      <c r="B668" s="7">
        <v>3289.9028114103298</v>
      </c>
      <c r="C668" s="7">
        <v>168.14973185052986</v>
      </c>
      <c r="D668" s="3">
        <v>5.3863879546245455E-2</v>
      </c>
    </row>
    <row r="669" spans="1:4" ht="15" customHeight="1" x14ac:dyDescent="0.25">
      <c r="A669" s="10" t="s">
        <v>658</v>
      </c>
      <c r="B669" s="7">
        <v>3121.75307955983</v>
      </c>
      <c r="C669" s="7">
        <v>16.03435198033003</v>
      </c>
      <c r="D669" s="3">
        <v>5.1628474394481635E-3</v>
      </c>
    </row>
    <row r="670" spans="1:4" ht="15" customHeight="1" x14ac:dyDescent="0.25">
      <c r="A670" s="10" t="s">
        <v>659</v>
      </c>
      <c r="B670" s="7">
        <v>3105.7187275794699</v>
      </c>
      <c r="C670" s="7">
        <v>-20.376806662430226</v>
      </c>
      <c r="D670" s="3">
        <v>-6.5182930077572771E-3</v>
      </c>
    </row>
    <row r="671" spans="1:4" ht="15" customHeight="1" x14ac:dyDescent="0.25">
      <c r="A671" s="10" t="s">
        <v>660</v>
      </c>
      <c r="B671" s="7">
        <v>3126.0955342419202</v>
      </c>
      <c r="C671" s="7">
        <v>-97.454888360179666</v>
      </c>
      <c r="D671" s="3">
        <v>-3.0232158826140703E-2</v>
      </c>
    </row>
    <row r="672" spans="1:4" ht="15" customHeight="1" x14ac:dyDescent="0.25">
      <c r="A672" s="10" t="s">
        <v>661</v>
      </c>
      <c r="B672" s="7">
        <v>3223.5504226020998</v>
      </c>
      <c r="C672" s="7">
        <v>93.44990081900005</v>
      </c>
      <c r="D672" s="3">
        <v>2.98552395262262E-2</v>
      </c>
    </row>
    <row r="673" spans="1:4" ht="15" customHeight="1" x14ac:dyDescent="0.25">
      <c r="A673" s="10" t="s">
        <v>662</v>
      </c>
      <c r="B673" s="7">
        <v>3130.1005217830598</v>
      </c>
      <c r="C673" s="7">
        <v>-28.883242616940151</v>
      </c>
      <c r="D673" s="3">
        <v>-9.143207047291069E-3</v>
      </c>
    </row>
    <row r="674" spans="1:4" ht="15" customHeight="1" x14ac:dyDescent="0.25">
      <c r="A674" s="10" t="s">
        <v>663</v>
      </c>
      <c r="B674" s="7">
        <v>3158.9837644000099</v>
      </c>
      <c r="C674" s="7">
        <v>-183.32101253638984</v>
      </c>
      <c r="D674" s="3">
        <v>-5.4848682203190426E-2</v>
      </c>
    </row>
    <row r="675" spans="1:4" ht="15" customHeight="1" x14ac:dyDescent="0.25">
      <c r="A675" s="10" t="s">
        <v>664</v>
      </c>
      <c r="B675" s="7">
        <v>3342.3047769364098</v>
      </c>
      <c r="C675" s="7">
        <v>-12.223292613590274</v>
      </c>
      <c r="D675" s="3">
        <v>-3.6438188502712372E-3</v>
      </c>
    </row>
    <row r="676" spans="1:4" ht="15" customHeight="1" x14ac:dyDescent="0.25">
      <c r="A676" s="10" t="s">
        <v>665</v>
      </c>
      <c r="B676" s="7">
        <v>3354.5280695500401</v>
      </c>
      <c r="C676" s="7">
        <v>100.17006327654008</v>
      </c>
      <c r="D676" s="3">
        <v>3.0780283878860275E-2</v>
      </c>
    </row>
    <row r="677" spans="1:4" ht="15" customHeight="1" x14ac:dyDescent="0.25">
      <c r="A677" s="10" t="s">
        <v>666</v>
      </c>
      <c r="B677" s="7">
        <v>3254.35800627352</v>
      </c>
      <c r="C677" s="7">
        <v>94.68913540711992</v>
      </c>
      <c r="D677" s="3">
        <v>2.9968056551810632E-2</v>
      </c>
    </row>
    <row r="678" spans="1:4" ht="15" customHeight="1" x14ac:dyDescent="0.25">
      <c r="A678" s="10" t="s">
        <v>667</v>
      </c>
      <c r="B678" s="7">
        <v>3159.6688708663701</v>
      </c>
      <c r="C678" s="7">
        <v>-55.817380767329723</v>
      </c>
      <c r="D678" s="3">
        <v>-1.7358923782980085E-2</v>
      </c>
    </row>
    <row r="679" spans="1:4" ht="15" customHeight="1" x14ac:dyDescent="0.25">
      <c r="A679" s="10" t="s">
        <v>668</v>
      </c>
      <c r="B679" s="7">
        <v>3215.4862516336798</v>
      </c>
      <c r="C679" s="7">
        <v>-55.560651169720131</v>
      </c>
      <c r="D679" s="3">
        <v>-1.6985586823014594E-2</v>
      </c>
    </row>
    <row r="680" spans="1:4" ht="15" customHeight="1" x14ac:dyDescent="0.25">
      <c r="A680" s="10" t="s">
        <v>669</v>
      </c>
      <c r="B680" s="7">
        <v>3271.0469028033599</v>
      </c>
      <c r="C680" s="7">
        <v>35.191147680960057</v>
      </c>
      <c r="D680" s="3">
        <v>1.0875375895619585E-2</v>
      </c>
    </row>
    <row r="681" spans="1:4" ht="15" customHeight="1" x14ac:dyDescent="0.25">
      <c r="A681" s="10" t="s">
        <v>670</v>
      </c>
      <c r="B681" s="7">
        <v>3235.8557551224499</v>
      </c>
      <c r="C681" s="7">
        <v>-212.68211001374993</v>
      </c>
      <c r="D681" s="3">
        <v>-6.1673125925021582E-2</v>
      </c>
    </row>
    <row r="682" spans="1:4" ht="15" customHeight="1" x14ac:dyDescent="0.25">
      <c r="A682" s="10" t="s">
        <v>671</v>
      </c>
      <c r="B682" s="7">
        <v>3448.5378651362498</v>
      </c>
      <c r="C682" s="7">
        <v>-317.92694266445005</v>
      </c>
      <c r="D682" s="3">
        <v>-8.440990660685152E-2</v>
      </c>
    </row>
    <row r="683" spans="1:4" ht="15" customHeight="1" x14ac:dyDescent="0.25">
      <c r="A683" s="10" t="s">
        <v>672</v>
      </c>
      <c r="B683" s="7">
        <v>3766.4648078007399</v>
      </c>
      <c r="C683" s="7">
        <v>20.490768646039669</v>
      </c>
      <c r="D683" s="3">
        <v>5.4700775904639011E-3</v>
      </c>
    </row>
    <row r="684" spans="1:4" ht="15" customHeight="1" x14ac:dyDescent="0.25">
      <c r="A684" s="10" t="s">
        <v>673</v>
      </c>
      <c r="B684" s="7">
        <v>3745.9740391547002</v>
      </c>
      <c r="C684" s="7">
        <v>4.8376746001003994</v>
      </c>
      <c r="D684" s="3">
        <v>1.2931029849472882E-3</v>
      </c>
    </row>
    <row r="685" spans="1:4" ht="15" customHeight="1" x14ac:dyDescent="0.25">
      <c r="A685" s="10" t="s">
        <v>674</v>
      </c>
      <c r="B685" s="7">
        <v>3741.1363645545998</v>
      </c>
      <c r="C685" s="7">
        <v>81.661139324599844</v>
      </c>
      <c r="D685" s="3">
        <v>2.2314986247643581E-2</v>
      </c>
    </row>
    <row r="686" spans="1:4" ht="15" customHeight="1" x14ac:dyDescent="0.25">
      <c r="A686" s="10" t="s">
        <v>675</v>
      </c>
      <c r="B686" s="7">
        <v>3659.47522523</v>
      </c>
      <c r="C686" s="7">
        <v>-53.689523314800226</v>
      </c>
      <c r="D686" s="3">
        <v>-1.445923543679049E-2</v>
      </c>
    </row>
    <row r="687" spans="1:4" ht="15" customHeight="1" x14ac:dyDescent="0.25">
      <c r="A687" s="10" t="s">
        <v>676</v>
      </c>
      <c r="B687" s="7">
        <v>3713.1647485447902</v>
      </c>
      <c r="C687" s="7">
        <v>48.300270087290301</v>
      </c>
      <c r="D687" s="3">
        <v>1.3179278625773179E-2</v>
      </c>
    </row>
    <row r="688" spans="1:4" ht="15" customHeight="1" x14ac:dyDescent="0.25">
      <c r="A688" s="10" t="s">
        <v>677</v>
      </c>
      <c r="B688" s="7">
        <v>3664.8644784575299</v>
      </c>
      <c r="C688" s="7">
        <v>-46.996373146670066</v>
      </c>
      <c r="D688" s="3">
        <v>-1.2661135485819484E-2</v>
      </c>
    </row>
    <row r="689" spans="1:4" ht="15" customHeight="1" x14ac:dyDescent="0.25">
      <c r="A689" s="10" t="s">
        <v>678</v>
      </c>
      <c r="B689" s="7">
        <v>3711.86085160424</v>
      </c>
      <c r="C689" s="7">
        <v>139.18080371793985</v>
      </c>
      <c r="D689" s="3">
        <v>3.8956973994993815E-2</v>
      </c>
    </row>
    <row r="690" spans="1:4" ht="15" customHeight="1" x14ac:dyDescent="0.25">
      <c r="A690" s="10" t="s">
        <v>679</v>
      </c>
      <c r="B690" s="7">
        <v>3572.6800478862701</v>
      </c>
      <c r="C690" s="7">
        <v>5.5028215600700605</v>
      </c>
      <c r="D690" s="3">
        <v>1.5426263431652823E-3</v>
      </c>
    </row>
    <row r="691" spans="1:4" ht="15" customHeight="1" x14ac:dyDescent="0.25">
      <c r="A691" s="10" t="s">
        <v>680</v>
      </c>
      <c r="B691" s="7">
        <v>3567.1772263261901</v>
      </c>
      <c r="C691" s="7">
        <v>-429.1756433363098</v>
      </c>
      <c r="D691" s="3">
        <v>-0.10739182883331184</v>
      </c>
    </row>
    <row r="692" spans="1:4" ht="15" customHeight="1" x14ac:dyDescent="0.25">
      <c r="A692" s="10" t="s">
        <v>681</v>
      </c>
      <c r="B692" s="7">
        <v>3996.3528696624899</v>
      </c>
      <c r="C692" s="7">
        <v>27.680755889789907</v>
      </c>
      <c r="D692" s="3">
        <v>6.9748155292869533E-3</v>
      </c>
    </row>
    <row r="693" spans="1:4" ht="15" customHeight="1" x14ac:dyDescent="0.25">
      <c r="A693" s="10" t="s">
        <v>682</v>
      </c>
      <c r="B693" s="7">
        <v>3968.67211377273</v>
      </c>
      <c r="C693" s="7">
        <v>148.89031640632993</v>
      </c>
      <c r="D693" s="3">
        <v>3.8978749128807402E-2</v>
      </c>
    </row>
    <row r="694" spans="1:4" ht="15" customHeight="1" x14ac:dyDescent="0.25">
      <c r="A694" s="10" t="s">
        <v>683</v>
      </c>
      <c r="B694" s="7">
        <v>3819.7817973664201</v>
      </c>
      <c r="C694" s="7">
        <v>162.42426240272016</v>
      </c>
      <c r="D694" s="3">
        <v>4.4410277324536243E-2</v>
      </c>
    </row>
    <row r="695" spans="1:4" ht="15" customHeight="1" x14ac:dyDescent="0.25">
      <c r="A695" s="10" t="s">
        <v>684</v>
      </c>
      <c r="B695" s="7">
        <v>3657.3575349637399</v>
      </c>
      <c r="C695" s="7">
        <v>-70.492694825160015</v>
      </c>
      <c r="D695" s="3">
        <v>-1.8909744351277725E-2</v>
      </c>
    </row>
    <row r="696" spans="1:4" ht="15" customHeight="1" x14ac:dyDescent="0.25">
      <c r="A696" s="10" t="s">
        <v>685</v>
      </c>
      <c r="B696" s="7">
        <v>3727.8502297889499</v>
      </c>
      <c r="C696" s="7">
        <v>22.561995810950066</v>
      </c>
      <c r="D696" s="3">
        <v>6.0891337964084627E-3</v>
      </c>
    </row>
    <row r="697" spans="1:4" ht="15" customHeight="1" x14ac:dyDescent="0.25">
      <c r="A697" s="10" t="s">
        <v>686</v>
      </c>
      <c r="B697" s="7">
        <v>3705.2882339779999</v>
      </c>
      <c r="C697" s="7">
        <v>-145.97218816270015</v>
      </c>
      <c r="D697" s="3">
        <v>-3.7902445475645703E-2</v>
      </c>
    </row>
    <row r="698" spans="1:4" ht="15" customHeight="1" x14ac:dyDescent="0.25">
      <c r="A698" s="10" t="s">
        <v>687</v>
      </c>
      <c r="B698" s="7">
        <v>3851.26042214066</v>
      </c>
      <c r="C698" s="7">
        <v>140.49294198546022</v>
      </c>
      <c r="D698" s="3">
        <v>3.7860885311947444E-2</v>
      </c>
    </row>
    <row r="699" spans="1:4" ht="15" customHeight="1" x14ac:dyDescent="0.25">
      <c r="A699" s="10" t="s">
        <v>688</v>
      </c>
      <c r="B699" s="7">
        <v>3710.7674801552398</v>
      </c>
      <c r="C699" s="7">
        <v>220.51841536023994</v>
      </c>
      <c r="D699" s="3">
        <v>6.3181283417432024E-2</v>
      </c>
    </row>
    <row r="700" spans="1:4" ht="15" customHeight="1" x14ac:dyDescent="0.25">
      <c r="A700" s="10" t="s">
        <v>689</v>
      </c>
      <c r="B700" s="7">
        <v>3490.2490647950499</v>
      </c>
      <c r="C700" s="7">
        <v>64.695250140950066</v>
      </c>
      <c r="D700" s="3">
        <v>1.8886070294441649E-2</v>
      </c>
    </row>
    <row r="701" spans="1:4" ht="15" customHeight="1" x14ac:dyDescent="0.25">
      <c r="A701" s="10" t="s">
        <v>690</v>
      </c>
      <c r="B701" s="7">
        <v>3425.5538146541398</v>
      </c>
      <c r="C701" s="7">
        <v>212.44872580213996</v>
      </c>
      <c r="D701" s="3">
        <v>6.6119445186912665E-2</v>
      </c>
    </row>
    <row r="702" spans="1:4" ht="15" customHeight="1" x14ac:dyDescent="0.25">
      <c r="A702" s="10" t="s">
        <v>691</v>
      </c>
      <c r="B702" s="7">
        <v>3213.1050888519699</v>
      </c>
      <c r="C702" s="7">
        <v>20.448720331869936</v>
      </c>
      <c r="D702" s="3">
        <v>6.4049236659154095E-3</v>
      </c>
    </row>
    <row r="703" spans="1:4" ht="15" customHeight="1" x14ac:dyDescent="0.25">
      <c r="A703" s="10" t="s">
        <v>692</v>
      </c>
      <c r="B703" s="7">
        <v>3192.6563685201199</v>
      </c>
      <c r="C703" s="7">
        <v>158.30757118241991</v>
      </c>
      <c r="D703" s="3">
        <v>5.2171843698824938E-2</v>
      </c>
    </row>
    <row r="704" spans="1:4" ht="15" customHeight="1" x14ac:dyDescent="0.25">
      <c r="A704" s="10" t="s">
        <v>693</v>
      </c>
      <c r="B704" s="7">
        <v>3034.3487973377</v>
      </c>
      <c r="C704" s="7">
        <v>-48.673045303100025</v>
      </c>
      <c r="D704" s="3">
        <v>-1.5787447441957963E-2</v>
      </c>
    </row>
    <row r="705" spans="1:4" ht="15" customHeight="1" x14ac:dyDescent="0.25">
      <c r="A705" s="10" t="s">
        <v>694</v>
      </c>
      <c r="B705" s="7">
        <v>3083.0218426407801</v>
      </c>
      <c r="C705" s="7">
        <v>-160.64319985472002</v>
      </c>
      <c r="D705" s="3">
        <v>-4.9525212298471441E-2</v>
      </c>
    </row>
    <row r="706" spans="1:4" ht="15" customHeight="1" x14ac:dyDescent="0.25">
      <c r="A706" s="10" t="s">
        <v>695</v>
      </c>
      <c r="B706" s="7">
        <v>3243.6650424955201</v>
      </c>
      <c r="C706" s="7">
        <v>-24.486083899079858</v>
      </c>
      <c r="D706" s="3">
        <v>-7.4923352538145086E-3</v>
      </c>
    </row>
    <row r="707" spans="1:4" ht="15" customHeight="1" x14ac:dyDescent="0.25">
      <c r="A707" s="10" t="s">
        <v>696</v>
      </c>
      <c r="B707" s="7">
        <v>3268.15112639465</v>
      </c>
      <c r="C707" s="7">
        <v>45.52147671415014</v>
      </c>
      <c r="D707" s="3">
        <v>1.4125568762970719E-2</v>
      </c>
    </row>
    <row r="708" spans="1:4" ht="15" customHeight="1" x14ac:dyDescent="0.25">
      <c r="A708" s="10" t="s">
        <v>697</v>
      </c>
      <c r="B708" s="7">
        <v>3222.6296496804698</v>
      </c>
      <c r="C708" s="7">
        <v>179.57206881426964</v>
      </c>
      <c r="D708" s="3">
        <v>5.9010407802784597E-2</v>
      </c>
    </row>
    <row r="709" spans="1:4" ht="15" customHeight="1" x14ac:dyDescent="0.25">
      <c r="A709" s="10" t="s">
        <v>698</v>
      </c>
      <c r="B709" s="7">
        <v>3043.0575808662302</v>
      </c>
      <c r="C709" s="7">
        <v>190.16431943373027</v>
      </c>
      <c r="D709" s="3">
        <v>6.6656654142834851E-2</v>
      </c>
    </row>
    <row r="710" spans="1:4" ht="15" customHeight="1" x14ac:dyDescent="0.25">
      <c r="A710" s="10" t="s">
        <v>699</v>
      </c>
      <c r="B710" s="7">
        <v>2852.8932614325399</v>
      </c>
      <c r="C710" s="7">
        <v>-30.516496037460001</v>
      </c>
      <c r="D710" s="3">
        <v>-1.0583475331038691E-2</v>
      </c>
    </row>
    <row r="711" spans="1:4" ht="15" customHeight="1" x14ac:dyDescent="0.25">
      <c r="A711" s="10" t="s">
        <v>700</v>
      </c>
      <c r="B711" s="7">
        <v>2883.4097574699799</v>
      </c>
      <c r="C711" s="7">
        <v>35.009164456780127</v>
      </c>
      <c r="D711" s="3">
        <v>1.2290814902459153E-2</v>
      </c>
    </row>
    <row r="712" spans="1:4" ht="15" customHeight="1" x14ac:dyDescent="0.25">
      <c r="A712" s="10" t="s">
        <v>701</v>
      </c>
      <c r="B712" s="7">
        <v>2848.4005930132298</v>
      </c>
      <c r="C712" s="7">
        <v>62.604341920629849</v>
      </c>
      <c r="D712" s="3">
        <v>2.2472692285401771E-2</v>
      </c>
    </row>
    <row r="713" spans="1:4" ht="15" customHeight="1" x14ac:dyDescent="0.25">
      <c r="A713" s="10" t="s">
        <v>702</v>
      </c>
      <c r="B713" s="7">
        <v>2785.79625109261</v>
      </c>
      <c r="C713" s="7">
        <v>11.827218773310051</v>
      </c>
      <c r="D713" s="3">
        <v>4.2636448480541907E-3</v>
      </c>
    </row>
    <row r="714" spans="1:4" ht="15" customHeight="1" x14ac:dyDescent="0.25">
      <c r="A714" s="10" t="s">
        <v>703</v>
      </c>
      <c r="B714" s="7">
        <v>2773.9690323192599</v>
      </c>
      <c r="C714" s="7">
        <v>66.233270897760121</v>
      </c>
      <c r="D714" s="3">
        <v>2.4460758631406912E-2</v>
      </c>
    </row>
    <row r="715" spans="1:4" ht="15" customHeight="1" x14ac:dyDescent="0.25">
      <c r="A715" s="10" t="s">
        <v>704</v>
      </c>
      <c r="B715" s="7">
        <v>2707.7357614214998</v>
      </c>
      <c r="C715" s="7">
        <v>148.87309121289991</v>
      </c>
      <c r="D715" s="3">
        <v>5.8179398584435833E-2</v>
      </c>
    </row>
    <row r="716" spans="1:4" ht="15" customHeight="1" x14ac:dyDescent="0.25">
      <c r="A716" s="10" t="s">
        <v>705</v>
      </c>
      <c r="B716" s="7">
        <v>2558.8626702086299</v>
      </c>
      <c r="C716" s="7">
        <v>-99.115782296970337</v>
      </c>
      <c r="D716" s="3">
        <v>-3.7289911889066191E-2</v>
      </c>
    </row>
    <row r="717" spans="1:4" ht="15" customHeight="1" x14ac:dyDescent="0.25">
      <c r="A717" s="10" t="s">
        <v>706</v>
      </c>
      <c r="B717" s="7">
        <v>2657.9784525056102</v>
      </c>
      <c r="C717" s="7">
        <v>56.528703871610105</v>
      </c>
      <c r="D717" s="3">
        <v>2.1729692799675588E-2</v>
      </c>
    </row>
    <row r="718" spans="1:4" ht="15" customHeight="1" x14ac:dyDescent="0.25">
      <c r="A718" s="10" t="s">
        <v>707</v>
      </c>
      <c r="B718" s="7">
        <v>2601.4497486340401</v>
      </c>
      <c r="C718" s="7">
        <v>79.761726221639947</v>
      </c>
      <c r="D718" s="3">
        <v>3.1630291103708789E-2</v>
      </c>
    </row>
    <row r="719" spans="1:4" ht="15" customHeight="1" x14ac:dyDescent="0.25">
      <c r="A719" s="10" t="s">
        <v>708</v>
      </c>
      <c r="B719" s="7">
        <v>2521.6880224123502</v>
      </c>
      <c r="C719" s="7">
        <v>292.81240587504999</v>
      </c>
      <c r="D719" s="3">
        <v>0.13137225052062468</v>
      </c>
    </row>
    <row r="720" spans="1:4" ht="15" customHeight="1" x14ac:dyDescent="0.25">
      <c r="A720" s="10" t="s">
        <v>709</v>
      </c>
      <c r="B720" s="7">
        <v>2228.8756165372702</v>
      </c>
      <c r="C720" s="7">
        <v>211.98439489377006</v>
      </c>
      <c r="D720" s="3">
        <v>0.10510452552866523</v>
      </c>
    </row>
    <row r="721" spans="1:4" ht="15" customHeight="1" x14ac:dyDescent="0.25">
      <c r="A721" s="10" t="s">
        <v>710</v>
      </c>
      <c r="B721" s="7">
        <v>2016.8912216435001</v>
      </c>
      <c r="C721" s="7">
        <v>69.448774200200205</v>
      </c>
      <c r="D721" s="3">
        <v>3.5661528427387436E-2</v>
      </c>
    </row>
    <row r="722" spans="1:4" ht="15" customHeight="1" x14ac:dyDescent="0.25">
      <c r="A722" s="10" t="s">
        <v>711</v>
      </c>
      <c r="B722" s="7">
        <v>1947.4424474432501</v>
      </c>
      <c r="C722" s="7">
        <v>39.892566919350202</v>
      </c>
      <c r="D722" s="3">
        <v>2.0912987558885689E-2</v>
      </c>
    </row>
    <row r="723" spans="1:4" ht="15" customHeight="1" x14ac:dyDescent="0.25">
      <c r="A723" s="10" t="s">
        <v>712</v>
      </c>
      <c r="B723" s="7">
        <v>1907.5498805239299</v>
      </c>
      <c r="C723" s="7">
        <v>41.138318025629815</v>
      </c>
      <c r="D723" s="3">
        <v>2.2041396898851071E-2</v>
      </c>
    </row>
    <row r="724" spans="1:4" ht="15" customHeight="1" x14ac:dyDescent="0.25">
      <c r="A724" s="10" t="s">
        <v>713</v>
      </c>
      <c r="B724" s="7">
        <v>1866.4115624982901</v>
      </c>
      <c r="C724" s="7">
        <v>189.71986117369011</v>
      </c>
      <c r="D724" s="3">
        <v>0.11315130922626376</v>
      </c>
    </row>
    <row r="725" spans="1:4" ht="15" customHeight="1" x14ac:dyDescent="0.25">
      <c r="A725" s="10" t="s">
        <v>714</v>
      </c>
      <c r="B725" s="7">
        <v>1676.69170132462</v>
      </c>
      <c r="C725" s="7">
        <v>66.648265749119901</v>
      </c>
      <c r="D725" s="3">
        <v>4.1395321564909764E-2</v>
      </c>
    </row>
    <row r="726" spans="1:4" ht="15" customHeight="1" x14ac:dyDescent="0.25">
      <c r="A726" s="10" t="s">
        <v>715</v>
      </c>
      <c r="B726" s="7">
        <v>1610.0434355755101</v>
      </c>
      <c r="C726" s="7">
        <v>-3.5899564378898958</v>
      </c>
      <c r="D726" s="3">
        <v>-2.2247658332172665E-3</v>
      </c>
    </row>
    <row r="727" spans="1:4" ht="15" customHeight="1" x14ac:dyDescent="0.25">
      <c r="A727" s="10" t="s">
        <v>716</v>
      </c>
      <c r="B727" s="7">
        <v>1613.63339201342</v>
      </c>
      <c r="C727" s="7">
        <v>-40.131057635680008</v>
      </c>
      <c r="D727" s="3">
        <v>-2.4266489489597576E-2</v>
      </c>
    </row>
    <row r="728" spans="1:4" ht="15" customHeight="1" x14ac:dyDescent="0.25">
      <c r="A728" s="10" t="s">
        <v>717</v>
      </c>
      <c r="B728" s="7">
        <v>1653.76444964913</v>
      </c>
      <c r="C728" s="7">
        <v>-5.6632186374699813</v>
      </c>
      <c r="D728" s="3">
        <v>-3.4127541354769587E-3</v>
      </c>
    </row>
    <row r="729" spans="1:4" ht="15" customHeight="1" x14ac:dyDescent="0.25">
      <c r="A729" s="10" t="s">
        <v>718</v>
      </c>
      <c r="B729" s="7">
        <v>1659.42766828663</v>
      </c>
      <c r="C729" s="7">
        <v>-15.323456755669895</v>
      </c>
      <c r="D729" s="3">
        <v>-9.1496918715506838E-3</v>
      </c>
    </row>
    <row r="730" spans="1:4" ht="15" customHeight="1" x14ac:dyDescent="0.25">
      <c r="A730" s="10" t="s">
        <v>719</v>
      </c>
      <c r="B730" s="7">
        <v>1674.7511250423199</v>
      </c>
      <c r="C730" s="7">
        <v>-63.897586093680047</v>
      </c>
      <c r="D730" s="3">
        <v>-3.6751291784486231E-2</v>
      </c>
    </row>
    <row r="731" spans="1:4" ht="15" customHeight="1" x14ac:dyDescent="0.25">
      <c r="A731" s="10" t="s">
        <v>720</v>
      </c>
      <c r="B731" s="7">
        <v>1738.64871113605</v>
      </c>
      <c r="C731" s="7">
        <v>-30.744631776849928</v>
      </c>
      <c r="D731" s="3">
        <v>-1.7375803916067613E-2</v>
      </c>
    </row>
    <row r="732" spans="1:4" ht="15" customHeight="1" x14ac:dyDescent="0.25">
      <c r="A732" s="10" t="s">
        <v>721</v>
      </c>
      <c r="B732" s="7">
        <v>1769.3933429129399</v>
      </c>
      <c r="C732" s="7">
        <v>66.055052873540035</v>
      </c>
      <c r="D732" s="3">
        <v>3.8779761636199769E-2</v>
      </c>
    </row>
    <row r="733" spans="1:4" ht="15" customHeight="1" x14ac:dyDescent="0.25">
      <c r="A733" s="10" t="s">
        <v>722</v>
      </c>
      <c r="B733" s="7">
        <v>1703.3382900393899</v>
      </c>
      <c r="C733" s="7">
        <v>67.823498124889966</v>
      </c>
      <c r="D733" s="3">
        <v>4.1469204962369784E-2</v>
      </c>
    </row>
    <row r="734" spans="1:4" ht="15" customHeight="1" x14ac:dyDescent="0.25">
      <c r="A734" s="10" t="s">
        <v>723</v>
      </c>
      <c r="B734" s="7">
        <v>1635.5147919144699</v>
      </c>
      <c r="C734" s="7">
        <v>40.542108423670015</v>
      </c>
      <c r="D734" s="3">
        <v>2.541868512439879E-2</v>
      </c>
    </row>
    <row r="735" spans="1:4" ht="15" customHeight="1" x14ac:dyDescent="0.25">
      <c r="A735" s="10" t="s">
        <v>724</v>
      </c>
      <c r="B735" s="7">
        <v>1594.9726834908099</v>
      </c>
      <c r="C735" s="7">
        <v>38.844034243909846</v>
      </c>
      <c r="D735" s="3">
        <v>2.496196844824411E-2</v>
      </c>
    </row>
    <row r="736" spans="1:4" ht="15" customHeight="1" x14ac:dyDescent="0.25">
      <c r="A736" s="10" t="s">
        <v>725</v>
      </c>
      <c r="B736" s="7">
        <v>1556.12864924685</v>
      </c>
      <c r="C736" s="7">
        <v>-86.475909364249901</v>
      </c>
      <c r="D736" s="3">
        <v>-5.2645604147945009E-2</v>
      </c>
    </row>
    <row r="737" spans="1:4" ht="15" customHeight="1" x14ac:dyDescent="0.25">
      <c r="A737" s="10" t="s">
        <v>726</v>
      </c>
      <c r="B737" s="7">
        <v>1642.60455861114</v>
      </c>
      <c r="C737" s="7">
        <v>29.998230537240033</v>
      </c>
      <c r="D737" s="3">
        <v>1.8602327186121103E-2</v>
      </c>
    </row>
    <row r="738" spans="1:4" ht="15" customHeight="1" x14ac:dyDescent="0.25">
      <c r="A738" s="10" t="s">
        <v>727</v>
      </c>
      <c r="B738" s="7">
        <v>1612.6063280739099</v>
      </c>
      <c r="C738" s="7">
        <v>-12.964885815790012</v>
      </c>
      <c r="D738" s="3">
        <v>-7.9755877226488098E-3</v>
      </c>
    </row>
    <row r="739" spans="1:4" ht="15" customHeight="1" x14ac:dyDescent="0.25">
      <c r="A739" s="10" t="s">
        <v>728</v>
      </c>
      <c r="B739" s="7">
        <v>1625.5712138896599</v>
      </c>
      <c r="C739" s="7">
        <v>-17.853693316940053</v>
      </c>
      <c r="D739" s="3">
        <v>-1.0863711045542533E-2</v>
      </c>
    </row>
    <row r="740" spans="1:4" ht="15" customHeight="1" x14ac:dyDescent="0.25">
      <c r="A740" s="10" t="s">
        <v>729</v>
      </c>
      <c r="B740" s="7">
        <v>1643.4249072066</v>
      </c>
      <c r="C740" s="7">
        <v>-17.675743133899914</v>
      </c>
      <c r="D740" s="3">
        <v>-1.0640982610100514E-2</v>
      </c>
    </row>
    <row r="741" spans="1:4" ht="15" customHeight="1" x14ac:dyDescent="0.25">
      <c r="A741" s="10" t="s">
        <v>730</v>
      </c>
      <c r="B741" s="7">
        <v>1661.1006503404701</v>
      </c>
      <c r="C741" s="7">
        <v>29.070462475570139</v>
      </c>
      <c r="D741" s="3">
        <v>1.7812453894374043E-2</v>
      </c>
    </row>
    <row r="742" spans="1:4" ht="15" customHeight="1" x14ac:dyDescent="0.25">
      <c r="A742" s="10" t="s">
        <v>731</v>
      </c>
      <c r="B742" s="7">
        <v>1632.03018786493</v>
      </c>
      <c r="C742" s="7">
        <v>25.327163807729903</v>
      </c>
      <c r="D742" s="3">
        <v>1.5763438188953226E-2</v>
      </c>
    </row>
    <row r="743" spans="1:4" ht="15" customHeight="1" x14ac:dyDescent="0.25">
      <c r="A743" s="10" t="s">
        <v>732</v>
      </c>
      <c r="B743" s="7">
        <v>1606.7030240571601</v>
      </c>
      <c r="C743" s="7">
        <v>39.291629641660165</v>
      </c>
      <c r="D743" s="3">
        <v>2.5067847395809143E-2</v>
      </c>
    </row>
    <row r="744" spans="1:4" ht="15" customHeight="1" x14ac:dyDescent="0.25">
      <c r="A744" s="10" t="s">
        <v>733</v>
      </c>
      <c r="B744" s="7">
        <v>1567.4113944154501</v>
      </c>
      <c r="C744" s="7">
        <v>-4.9794834922067821E-11</v>
      </c>
      <c r="D744" s="3">
        <v>-3.1768835609770915E-14</v>
      </c>
    </row>
    <row r="745" spans="1:4" ht="15" customHeight="1" x14ac:dyDescent="0.25">
      <c r="A745" s="10" t="s">
        <v>734</v>
      </c>
      <c r="B745" s="7">
        <v>1681.02916353402</v>
      </c>
      <c r="C745" s="7">
        <v>5.7079369315199529</v>
      </c>
      <c r="D745" s="3">
        <v>3.4070701432557349E-3</v>
      </c>
    </row>
    <row r="746" spans="1:4" ht="15" customHeight="1" x14ac:dyDescent="0.25">
      <c r="A746" s="10" t="s">
        <v>735</v>
      </c>
      <c r="B746" s="7">
        <v>1530.7154805949001</v>
      </c>
      <c r="C746" s="7">
        <v>-6.1217154748000002</v>
      </c>
      <c r="D746" s="3">
        <v>-3.9833207000000001E-3</v>
      </c>
    </row>
    <row r="747" spans="1:4" ht="15" customHeight="1" x14ac:dyDescent="0.25">
      <c r="A747" s="10" t="s">
        <v>736</v>
      </c>
      <c r="B747" s="7">
        <v>1536.8371960697</v>
      </c>
      <c r="C747" s="7">
        <v>76.175777788299996</v>
      </c>
      <c r="D747" s="3">
        <v>5.21515642E-2</v>
      </c>
    </row>
    <row r="748" spans="1:4" ht="15" customHeight="1" x14ac:dyDescent="0.25">
      <c r="A748" s="10" t="s">
        <v>737</v>
      </c>
      <c r="B748" s="7">
        <v>1460.6614182814001</v>
      </c>
      <c r="C748" s="7">
        <v>-5.4354034639000002</v>
      </c>
      <c r="D748" s="3">
        <v>-3.7073973E-3</v>
      </c>
    </row>
    <row r="749" spans="1:4" ht="15" customHeight="1" x14ac:dyDescent="0.25">
      <c r="A749" s="10" t="s">
        <v>738</v>
      </c>
      <c r="B749" s="7">
        <v>1466.0968217453001</v>
      </c>
      <c r="C749" s="7">
        <v>10.507414758199999</v>
      </c>
      <c r="D749" s="3">
        <v>7.2186667000000001E-3</v>
      </c>
    </row>
    <row r="750" spans="1:4" ht="15" customHeight="1" x14ac:dyDescent="0.25">
      <c r="A750" s="10" t="s">
        <v>739</v>
      </c>
      <c r="B750" s="7">
        <v>1455.5894069870999</v>
      </c>
      <c r="C750" s="7">
        <v>48.2958158474</v>
      </c>
      <c r="D750" s="3">
        <v>3.43182234E-2</v>
      </c>
    </row>
    <row r="751" spans="1:4" ht="15" customHeight="1" x14ac:dyDescent="0.25">
      <c r="A751" s="10" t="s">
        <v>740</v>
      </c>
      <c r="B751" s="7">
        <v>1407.2935911397001</v>
      </c>
      <c r="C751" s="7">
        <v>-3.3360479426</v>
      </c>
      <c r="D751" s="3">
        <v>-2.3649354E-3</v>
      </c>
    </row>
    <row r="752" spans="1:4" ht="15" customHeight="1" x14ac:dyDescent="0.25">
      <c r="A752" s="10" t="s">
        <v>741</v>
      </c>
      <c r="B752" s="7">
        <v>1410.6296390822999</v>
      </c>
      <c r="C752" s="7">
        <v>-26.193545820200001</v>
      </c>
      <c r="D752" s="3">
        <v>-1.82301804E-2</v>
      </c>
    </row>
    <row r="753" spans="1:4" ht="15" customHeight="1" x14ac:dyDescent="0.25">
      <c r="A753" s="10" t="s">
        <v>742</v>
      </c>
      <c r="B753" s="7">
        <v>1436.8231849025999</v>
      </c>
      <c r="C753" s="7">
        <v>-2.0647486007999998</v>
      </c>
      <c r="D753" s="3">
        <v>-1.4349613999999999E-3</v>
      </c>
    </row>
    <row r="754" spans="1:4" ht="15" customHeight="1" x14ac:dyDescent="0.25">
      <c r="A754" s="10" t="s">
        <v>743</v>
      </c>
      <c r="B754" s="7">
        <v>1438.8879335034001</v>
      </c>
      <c r="C754" s="7">
        <v>-17.739099524699999</v>
      </c>
      <c r="D754" s="3">
        <v>-1.2178202900000001E-2</v>
      </c>
    </row>
    <row r="755" spans="1:4" ht="15" customHeight="1" x14ac:dyDescent="0.25">
      <c r="A755" s="10" t="s">
        <v>744</v>
      </c>
      <c r="B755" s="7">
        <v>1456.6270330281</v>
      </c>
      <c r="C755" s="7">
        <v>20.7496375417</v>
      </c>
      <c r="D755" s="3">
        <v>1.44508421E-2</v>
      </c>
    </row>
    <row r="756" spans="1:4" ht="15" customHeight="1" x14ac:dyDescent="0.25">
      <c r="A756" s="10" t="s">
        <v>745</v>
      </c>
      <c r="B756" s="7">
        <v>1435.8773954864</v>
      </c>
      <c r="C756" s="7">
        <v>-1.9386423034</v>
      </c>
      <c r="D756" s="3">
        <v>-1.3483243E-3</v>
      </c>
    </row>
    <row r="757" spans="1:4" ht="15" customHeight="1" x14ac:dyDescent="0.25">
      <c r="A757" s="10" t="s">
        <v>746</v>
      </c>
      <c r="B757" s="7">
        <v>1437.8160377898</v>
      </c>
      <c r="C757" s="7">
        <v>42.633581313599997</v>
      </c>
      <c r="D757" s="3">
        <v>3.0557710299999999E-2</v>
      </c>
    </row>
    <row r="758" spans="1:4" ht="15" customHeight="1" x14ac:dyDescent="0.25">
      <c r="A758" s="10" t="s">
        <v>747</v>
      </c>
      <c r="B758" s="7">
        <v>1395.1824564762001</v>
      </c>
      <c r="C758" s="7">
        <v>-17.2169899282</v>
      </c>
      <c r="D758" s="3">
        <v>-1.2189887199999999E-2</v>
      </c>
    </row>
    <row r="759" spans="1:4" ht="15" customHeight="1" x14ac:dyDescent="0.25">
      <c r="A759" s="10" t="s">
        <v>748</v>
      </c>
      <c r="B759" s="7">
        <v>1412.3994464043999</v>
      </c>
      <c r="C759" s="7">
        <v>-62.1638071888</v>
      </c>
      <c r="D759" s="3">
        <v>-4.2157436800000003E-2</v>
      </c>
    </row>
    <row r="760" spans="1:4" ht="15" customHeight="1" x14ac:dyDescent="0.25">
      <c r="A760" s="10" t="s">
        <v>749</v>
      </c>
      <c r="B760" s="7">
        <v>1474.5632535932</v>
      </c>
      <c r="C760" s="7">
        <v>-69.759519377299995</v>
      </c>
      <c r="D760" s="3">
        <v>-4.51715928E-2</v>
      </c>
    </row>
    <row r="761" spans="1:4" ht="15" customHeight="1" x14ac:dyDescent="0.25">
      <c r="A761" s="10" t="s">
        <v>750</v>
      </c>
      <c r="B761" s="7">
        <v>1544.3227729705</v>
      </c>
      <c r="C761" s="7">
        <v>-73.683650509100005</v>
      </c>
      <c r="D761" s="3">
        <v>-4.5539776300000001E-2</v>
      </c>
    </row>
    <row r="762" spans="1:4" ht="15" customHeight="1" x14ac:dyDescent="0.25">
      <c r="A762" s="10">
        <v>45565</v>
      </c>
      <c r="B762" s="7">
        <v>1618.0064234796</v>
      </c>
      <c r="C762" s="7">
        <v>8.0169596786999993</v>
      </c>
      <c r="D762" s="3">
        <v>4.9795105999999997E-3</v>
      </c>
    </row>
    <row r="763" spans="1:4" ht="15" customHeight="1" x14ac:dyDescent="0.25">
      <c r="A763" s="10">
        <v>45564</v>
      </c>
      <c r="B763" s="7">
        <v>1609.9894638009</v>
      </c>
      <c r="C763" s="7">
        <v>25.318440049900001</v>
      </c>
      <c r="D763" s="3">
        <v>1.5977095399999999E-2</v>
      </c>
    </row>
    <row r="764" spans="1:4" ht="15" customHeight="1" x14ac:dyDescent="0.25">
      <c r="A764" s="10">
        <v>45563</v>
      </c>
      <c r="B764" s="7">
        <v>1584.6710237509999</v>
      </c>
      <c r="C764" s="7">
        <v>27.503802347899999</v>
      </c>
      <c r="D764" s="3">
        <v>1.7662715999999998E-2</v>
      </c>
    </row>
    <row r="765" spans="1:4" ht="15" customHeight="1" x14ac:dyDescent="0.25">
      <c r="A765" s="10">
        <v>45562</v>
      </c>
      <c r="B765" s="7">
        <v>1557.1672214031</v>
      </c>
      <c r="C765" s="7">
        <v>57.173989381699997</v>
      </c>
      <c r="D765" s="3">
        <v>3.8116164899999999E-2</v>
      </c>
    </row>
    <row r="766" spans="1:4" ht="15" customHeight="1" x14ac:dyDescent="0.25">
      <c r="A766" s="10">
        <v>45561</v>
      </c>
      <c r="B766" s="7">
        <v>1499.9932320214</v>
      </c>
      <c r="C766" s="7">
        <v>-29.766001237800001</v>
      </c>
      <c r="D766" s="3">
        <v>-1.9457964800000001E-2</v>
      </c>
    </row>
    <row r="767" spans="1:4" ht="15" customHeight="1" x14ac:dyDescent="0.25">
      <c r="A767" s="10">
        <v>45560</v>
      </c>
      <c r="B767" s="7">
        <v>1529.7592332592001</v>
      </c>
      <c r="C767" s="7">
        <v>30.875549512399999</v>
      </c>
      <c r="D767" s="3">
        <v>2.05990297E-2</v>
      </c>
    </row>
    <row r="768" spans="1:4" ht="15" customHeight="1" x14ac:dyDescent="0.25">
      <c r="A768" s="10">
        <v>45559</v>
      </c>
      <c r="B768" s="7">
        <v>1498.8836837468</v>
      </c>
      <c r="C768" s="7">
        <v>8.7562736872000002</v>
      </c>
      <c r="D768" s="3">
        <v>5.8761912999999999E-3</v>
      </c>
    </row>
    <row r="769" spans="1:4" ht="15" customHeight="1" x14ac:dyDescent="0.25">
      <c r="A769" s="10">
        <v>45558</v>
      </c>
      <c r="B769" s="7">
        <v>1490.1274100595999</v>
      </c>
      <c r="C769" s="7">
        <v>-28.353422095100001</v>
      </c>
      <c r="D769" s="3">
        <v>-1.8672229200000001E-2</v>
      </c>
    </row>
    <row r="770" spans="1:4" ht="15" customHeight="1" x14ac:dyDescent="0.25">
      <c r="A770" s="10">
        <v>45557</v>
      </c>
      <c r="B770" s="7">
        <v>1518.4808321547</v>
      </c>
      <c r="C770" s="7">
        <v>28.634373739299999</v>
      </c>
      <c r="D770" s="3">
        <v>1.9219680999999999E-2</v>
      </c>
    </row>
    <row r="771" spans="1:4" ht="15" customHeight="1" x14ac:dyDescent="0.25">
      <c r="A771" s="10">
        <v>45556</v>
      </c>
      <c r="B771" s="7">
        <v>1489.8464584154001</v>
      </c>
      <c r="C771" s="7">
        <v>18.8344558402</v>
      </c>
      <c r="D771" s="3">
        <v>1.2803740399999999E-2</v>
      </c>
    </row>
    <row r="772" spans="1:4" ht="15" customHeight="1" x14ac:dyDescent="0.25">
      <c r="A772" s="10">
        <v>45555</v>
      </c>
      <c r="B772" s="7">
        <v>1471.0120025752001</v>
      </c>
      <c r="C772" s="7">
        <v>36.894991842800003</v>
      </c>
      <c r="D772" s="3">
        <v>2.5726625900000001E-2</v>
      </c>
    </row>
    <row r="773" spans="1:4" ht="15" customHeight="1" x14ac:dyDescent="0.25">
      <c r="A773" s="10">
        <v>45554</v>
      </c>
      <c r="B773" s="7">
        <v>1434.1170107324001</v>
      </c>
      <c r="C773" s="7">
        <v>22.036767961300001</v>
      </c>
      <c r="D773" s="3">
        <v>1.56058893E-2</v>
      </c>
    </row>
    <row r="774" spans="1:4" ht="15" customHeight="1" x14ac:dyDescent="0.25">
      <c r="A774" s="10">
        <v>45553</v>
      </c>
      <c r="B774" s="7">
        <v>1412.0802427711001</v>
      </c>
      <c r="C774" s="7">
        <v>16.3475090785</v>
      </c>
      <c r="D774" s="3">
        <v>1.17124924E-2</v>
      </c>
    </row>
    <row r="775" spans="1:4" ht="15" customHeight="1" x14ac:dyDescent="0.25">
      <c r="A775" s="10">
        <v>45552</v>
      </c>
      <c r="B775" s="7">
        <v>1395.7327336926</v>
      </c>
      <c r="C775" s="7">
        <v>-3.4686845491999998</v>
      </c>
      <c r="D775" s="3">
        <v>-2.4790458999999999E-3</v>
      </c>
    </row>
    <row r="776" spans="1:4" ht="15" customHeight="1" x14ac:dyDescent="0.25">
      <c r="A776" s="10">
        <v>45551</v>
      </c>
      <c r="B776" s="7">
        <v>1399.2014182418</v>
      </c>
      <c r="C776" s="7">
        <v>-47.162939827899997</v>
      </c>
      <c r="D776" s="3">
        <v>-3.2607924500000003E-2</v>
      </c>
    </row>
    <row r="777" spans="1:4" ht="15" customHeight="1" x14ac:dyDescent="0.25">
      <c r="A777" s="10">
        <v>45550</v>
      </c>
      <c r="B777" s="7">
        <v>1446.3643580697001</v>
      </c>
      <c r="C777" s="7">
        <v>1.9951121540000001</v>
      </c>
      <c r="D777" s="3">
        <v>1.3813034000000001E-3</v>
      </c>
    </row>
    <row r="778" spans="1:4" ht="15" customHeight="1" x14ac:dyDescent="0.25">
      <c r="A778" s="10">
        <v>45549</v>
      </c>
      <c r="B778" s="7">
        <v>1444.3692459157</v>
      </c>
      <c r="C778" s="7">
        <v>41.987036189299999</v>
      </c>
      <c r="D778" s="3">
        <v>2.9939795200000001E-2</v>
      </c>
    </row>
    <row r="779" spans="1:4" ht="15" customHeight="1" x14ac:dyDescent="0.25">
      <c r="A779" s="10">
        <v>45548</v>
      </c>
      <c r="B779" s="7">
        <v>1402.3822097264001</v>
      </c>
      <c r="C779" s="7">
        <v>34.689659469799999</v>
      </c>
      <c r="D779" s="3">
        <v>2.5363638500000001E-2</v>
      </c>
    </row>
    <row r="780" spans="1:4" ht="15" customHeight="1" x14ac:dyDescent="0.25">
      <c r="A780" s="10">
        <v>45547</v>
      </c>
      <c r="B780" s="7">
        <v>1367.6925502566</v>
      </c>
      <c r="C780" s="7">
        <v>-13.3444074479</v>
      </c>
      <c r="D780" s="3">
        <v>-9.6625997999999994E-3</v>
      </c>
    </row>
    <row r="781" spans="1:4" ht="15" customHeight="1" x14ac:dyDescent="0.25">
      <c r="A781" s="10">
        <v>45545</v>
      </c>
      <c r="B781" s="7">
        <v>1381.0369577045001</v>
      </c>
      <c r="C781" s="7">
        <v>50.7951658896</v>
      </c>
      <c r="D781" s="3">
        <v>3.8184912100000003E-2</v>
      </c>
    </row>
    <row r="782" spans="1:4" ht="15" customHeight="1" x14ac:dyDescent="0.25">
      <c r="A782" s="10">
        <v>45544</v>
      </c>
      <c r="B782" s="7">
        <v>1330.2417918148999</v>
      </c>
      <c r="C782" s="7">
        <v>16.2294179497</v>
      </c>
      <c r="D782" s="3">
        <v>1.23510389E-2</v>
      </c>
    </row>
    <row r="783" spans="1:4" ht="15" customHeight="1" x14ac:dyDescent="0.25">
      <c r="A783" s="10">
        <v>45543</v>
      </c>
      <c r="B783" s="7">
        <v>1314.0123738652001</v>
      </c>
      <c r="C783" s="7">
        <v>22.535923043</v>
      </c>
      <c r="D783" s="3">
        <v>1.7449735899999999E-2</v>
      </c>
    </row>
    <row r="784" spans="1:4" ht="15" customHeight="1" x14ac:dyDescent="0.25">
      <c r="A784" s="10">
        <v>45542</v>
      </c>
      <c r="B784" s="7">
        <v>1291.4764508221999</v>
      </c>
      <c r="C784" s="7">
        <v>-65.356153841899996</v>
      </c>
      <c r="D784" s="3">
        <v>-4.8168177600000001E-2</v>
      </c>
    </row>
    <row r="785" spans="1:4" ht="15" customHeight="1" x14ac:dyDescent="0.25">
      <c r="A785" s="10">
        <v>45541</v>
      </c>
      <c r="B785" s="7">
        <v>1356.8326046641</v>
      </c>
      <c r="C785" s="7">
        <v>-32.463577483999998</v>
      </c>
      <c r="D785" s="3">
        <v>-2.33669234E-2</v>
      </c>
    </row>
    <row r="786" spans="1:4" ht="15" customHeight="1" x14ac:dyDescent="0.25">
      <c r="A786" s="10">
        <v>45540</v>
      </c>
      <c r="B786" s="7">
        <v>1389.2961821480999</v>
      </c>
      <c r="C786" s="7">
        <v>19.800582413499999</v>
      </c>
      <c r="D786" s="3">
        <v>1.44583031E-2</v>
      </c>
    </row>
    <row r="787" spans="1:4" ht="15" customHeight="1" x14ac:dyDescent="0.25">
      <c r="A787" s="10">
        <v>45539</v>
      </c>
      <c r="B787" s="7">
        <v>1369.4955997346001</v>
      </c>
      <c r="C787" s="7">
        <v>-45.738767195199998</v>
      </c>
      <c r="D787" s="3">
        <v>-3.2318864099999997E-2</v>
      </c>
    </row>
    <row r="788" spans="1:4" ht="15" customHeight="1" x14ac:dyDescent="0.25">
      <c r="A788" s="10">
        <v>45538</v>
      </c>
      <c r="B788" s="7">
        <v>1415.2343669298</v>
      </c>
      <c r="C788" s="7">
        <v>55.790999337800002</v>
      </c>
      <c r="D788" s="3">
        <v>4.1039590700000003E-2</v>
      </c>
    </row>
    <row r="789" spans="1:4" ht="15" customHeight="1" x14ac:dyDescent="0.25">
      <c r="A789" s="10">
        <v>45537</v>
      </c>
      <c r="B789" s="7">
        <v>1359.443367592</v>
      </c>
      <c r="C789" s="7">
        <v>-57.5654224289</v>
      </c>
      <c r="D789" s="3">
        <v>-4.0624605000000001E-2</v>
      </c>
    </row>
    <row r="790" spans="1:4" ht="15" customHeight="1" x14ac:dyDescent="0.25">
      <c r="A790" s="10">
        <v>45536</v>
      </c>
      <c r="B790" s="7">
        <v>1417.0087900209001</v>
      </c>
      <c r="C790" s="7">
        <v>-9.1705713483999993</v>
      </c>
      <c r="D790" s="3">
        <v>-6.4301669000000001E-3</v>
      </c>
    </row>
    <row r="791" spans="1:4" ht="15" customHeight="1" x14ac:dyDescent="0.25">
      <c r="A791" s="10">
        <v>45535</v>
      </c>
      <c r="B791" s="7">
        <v>1426.1793613693001</v>
      </c>
      <c r="C791" s="7">
        <v>0.99805822550000001</v>
      </c>
      <c r="D791" s="3">
        <v>7.0030259999999997E-4</v>
      </c>
    </row>
    <row r="792" spans="1:4" ht="15" customHeight="1" x14ac:dyDescent="0.25">
      <c r="A792" s="10">
        <v>45534</v>
      </c>
      <c r="B792" s="7">
        <v>1425.1813031438001</v>
      </c>
      <c r="C792" s="7">
        <v>-7.3803564159999997</v>
      </c>
      <c r="D792" s="3">
        <v>-5.1518594999999997E-3</v>
      </c>
    </row>
    <row r="793" spans="1:4" ht="15" customHeight="1" x14ac:dyDescent="0.25">
      <c r="A793" s="10">
        <v>45533</v>
      </c>
      <c r="B793" s="7">
        <v>1432.5616595598001</v>
      </c>
      <c r="C793" s="7">
        <v>-0.73564734880000004</v>
      </c>
      <c r="D793" s="3">
        <v>-5.1325519999999996E-4</v>
      </c>
    </row>
    <row r="794" spans="1:4" ht="15" customHeight="1" x14ac:dyDescent="0.25">
      <c r="A794" s="10">
        <v>45532</v>
      </c>
      <c r="B794" s="7">
        <v>1433.2973069085999</v>
      </c>
      <c r="C794" s="7">
        <v>-89.128585171599994</v>
      </c>
      <c r="D794" s="3">
        <v>-5.8543792300000001E-2</v>
      </c>
    </row>
    <row r="795" spans="1:4" ht="15" customHeight="1" x14ac:dyDescent="0.25">
      <c r="A795" s="10">
        <v>45531</v>
      </c>
      <c r="B795" s="7">
        <v>1522.4258920801999</v>
      </c>
      <c r="C795" s="7">
        <v>-34.624633917300002</v>
      </c>
      <c r="D795" s="3">
        <v>-2.2237322E-2</v>
      </c>
    </row>
    <row r="796" spans="1:4" ht="15" customHeight="1" x14ac:dyDescent="0.25">
      <c r="A796" s="10">
        <v>45530</v>
      </c>
      <c r="B796" s="7">
        <v>1557.0505259975</v>
      </c>
      <c r="C796" s="7">
        <v>-19.376885125699999</v>
      </c>
      <c r="D796" s="3">
        <v>-1.2291644399999999E-2</v>
      </c>
    </row>
    <row r="797" spans="1:4" ht="15" customHeight="1" x14ac:dyDescent="0.25">
      <c r="A797" s="10">
        <v>45529</v>
      </c>
      <c r="B797" s="7">
        <v>1576.4274111232</v>
      </c>
      <c r="C797" s="7">
        <v>16.595998829300001</v>
      </c>
      <c r="D797" s="3">
        <v>1.06396106E-2</v>
      </c>
    </row>
    <row r="798" spans="1:4" ht="15" customHeight="1" x14ac:dyDescent="0.25">
      <c r="A798" s="10">
        <v>45528</v>
      </c>
      <c r="B798" s="7">
        <v>1559.8314122939</v>
      </c>
      <c r="C798" s="7">
        <v>77.225287889800001</v>
      </c>
      <c r="D798" s="3">
        <v>5.20875279E-2</v>
      </c>
    </row>
    <row r="799" spans="1:4" ht="15" customHeight="1" x14ac:dyDescent="0.25">
      <c r="A799" s="10">
        <v>45527</v>
      </c>
      <c r="B799" s="7">
        <v>1482.6061244041</v>
      </c>
      <c r="C799" s="7">
        <v>-5.4291594810000001</v>
      </c>
      <c r="D799" s="3">
        <v>-3.6485421999999999E-3</v>
      </c>
    </row>
    <row r="800" spans="1:4" ht="15" customHeight="1" x14ac:dyDescent="0.25">
      <c r="A800" s="10">
        <v>45526</v>
      </c>
      <c r="B800" s="7">
        <v>1488.0352838850999</v>
      </c>
      <c r="C800" s="7">
        <v>28.604283772300001</v>
      </c>
      <c r="D800" s="3">
        <v>1.9599613700000001E-2</v>
      </c>
    </row>
    <row r="801" spans="1:4" ht="15" customHeight="1" x14ac:dyDescent="0.25">
      <c r="A801" s="10">
        <v>45525</v>
      </c>
      <c r="B801" s="7">
        <v>1459.4310001127999</v>
      </c>
      <c r="C801" s="7">
        <v>-10.1537337433</v>
      </c>
      <c r="D801" s="3">
        <v>-6.9092537000000004E-3</v>
      </c>
    </row>
    <row r="802" spans="1:4" ht="15" customHeight="1" x14ac:dyDescent="0.25">
      <c r="A802" s="10">
        <v>45524</v>
      </c>
      <c r="B802" s="7">
        <v>1469.5847338561</v>
      </c>
      <c r="C802" s="7">
        <v>36.4132408181</v>
      </c>
      <c r="D802" s="3">
        <v>2.5407455400000001E-2</v>
      </c>
    </row>
    <row r="803" spans="1:4" ht="15" customHeight="1" x14ac:dyDescent="0.25">
      <c r="A803" s="10">
        <v>45523</v>
      </c>
      <c r="B803" s="7">
        <v>1433.1714930380001</v>
      </c>
      <c r="C803" s="7">
        <v>-14.4217682789</v>
      </c>
      <c r="D803" s="3">
        <v>-9.9625831999999998E-3</v>
      </c>
    </row>
    <row r="804" spans="1:4" ht="15" customHeight="1" x14ac:dyDescent="0.25">
      <c r="A804" s="10">
        <v>45522</v>
      </c>
      <c r="B804" s="7">
        <v>1447.5932613169</v>
      </c>
      <c r="C804" s="7">
        <v>20.260276101199999</v>
      </c>
      <c r="D804" s="3">
        <v>1.4194498599999999E-2</v>
      </c>
    </row>
    <row r="805" spans="1:4" ht="15" customHeight="1" x14ac:dyDescent="0.25">
      <c r="A805" s="10">
        <v>45521</v>
      </c>
      <c r="B805" s="7">
        <v>1427.3329852157001</v>
      </c>
      <c r="C805" s="7">
        <v>3.9666882108000001</v>
      </c>
      <c r="D805" s="3">
        <v>2.7868357999999999E-3</v>
      </c>
    </row>
    <row r="806" spans="1:4" ht="15" customHeight="1" x14ac:dyDescent="0.25">
      <c r="A806" s="10">
        <v>45520</v>
      </c>
      <c r="B806" s="7">
        <v>1423.3662970048999</v>
      </c>
      <c r="C806" s="7">
        <v>-28.768968563000001</v>
      </c>
      <c r="D806" s="3">
        <v>-1.9811493600000001E-2</v>
      </c>
    </row>
    <row r="807" spans="1:4" ht="15" customHeight="1" x14ac:dyDescent="0.25">
      <c r="A807" s="10">
        <v>45519</v>
      </c>
      <c r="B807" s="7">
        <v>1452.1352655679</v>
      </c>
      <c r="C807" s="7">
        <v>-33.572958502399999</v>
      </c>
      <c r="D807" s="3">
        <v>-2.25972758E-2</v>
      </c>
    </row>
    <row r="808" spans="1:4" ht="15" customHeight="1" x14ac:dyDescent="0.25">
      <c r="A808" s="10">
        <v>45518</v>
      </c>
      <c r="B808" s="7">
        <v>1485.7082240703</v>
      </c>
      <c r="C808" s="7">
        <v>7.9170939211000002</v>
      </c>
      <c r="D808" s="3">
        <v>5.3573835999999996E-3</v>
      </c>
    </row>
    <row r="809" spans="1:4" ht="15" customHeight="1" x14ac:dyDescent="0.25">
      <c r="A809" s="10">
        <v>45517</v>
      </c>
      <c r="B809" s="7">
        <v>1477.7911301491999</v>
      </c>
      <c r="C809" s="7">
        <v>55.182417338999997</v>
      </c>
      <c r="D809" s="3">
        <v>3.8789596099999997E-2</v>
      </c>
    </row>
    <row r="810" spans="1:4" ht="15" customHeight="1" x14ac:dyDescent="0.25">
      <c r="A810" s="10">
        <v>45516</v>
      </c>
      <c r="B810" s="7">
        <v>1422.6087128101999</v>
      </c>
      <c r="C810" s="7">
        <v>-72.455220671399999</v>
      </c>
      <c r="D810" s="3">
        <v>-4.8462958E-2</v>
      </c>
    </row>
    <row r="811" spans="1:4" ht="15" customHeight="1" x14ac:dyDescent="0.25">
      <c r="A811" s="10">
        <v>45515</v>
      </c>
      <c r="B811" s="7">
        <v>1495.0639334816001</v>
      </c>
      <c r="C811" s="7">
        <v>1.437459912</v>
      </c>
      <c r="D811" s="3">
        <v>9.6239579999999995E-4</v>
      </c>
    </row>
    <row r="812" spans="1:4" ht="15" customHeight="1" x14ac:dyDescent="0.25">
      <c r="A812" s="10">
        <v>45514</v>
      </c>
      <c r="B812" s="7">
        <v>1493.6264735696</v>
      </c>
      <c r="C812" s="7">
        <v>-58.599835943400002</v>
      </c>
      <c r="D812" s="3">
        <v>-3.7752121299999997E-2</v>
      </c>
    </row>
    <row r="813" spans="1:4" ht="15" customHeight="1" x14ac:dyDescent="0.25">
      <c r="A813" s="10">
        <v>45513</v>
      </c>
      <c r="B813" s="7">
        <v>1552.2263095129999</v>
      </c>
      <c r="C813" s="7">
        <v>141.47765067290001</v>
      </c>
      <c r="D813" s="3">
        <v>0.1002855114</v>
      </c>
    </row>
    <row r="814" spans="1:4" ht="15" customHeight="1" x14ac:dyDescent="0.25">
      <c r="A814" s="10">
        <v>45512</v>
      </c>
      <c r="B814" s="7">
        <v>1410.7486588401</v>
      </c>
      <c r="C814" s="7">
        <v>40.929911442399998</v>
      </c>
      <c r="D814" s="3">
        <v>2.98798009E-2</v>
      </c>
    </row>
    <row r="815" spans="1:4" ht="15" customHeight="1" x14ac:dyDescent="0.25">
      <c r="A815" s="10">
        <v>45511</v>
      </c>
      <c r="B815" s="7">
        <v>1369.8187473977</v>
      </c>
      <c r="C815" s="7">
        <v>62.1868599879</v>
      </c>
      <c r="D815" s="3">
        <v>4.7556854900000001E-2</v>
      </c>
    </row>
    <row r="816" spans="1:4" ht="15" customHeight="1" x14ac:dyDescent="0.25">
      <c r="A816" s="10">
        <v>45510</v>
      </c>
      <c r="B816" s="7">
        <v>1307.6318874097999</v>
      </c>
      <c r="C816" s="7">
        <v>-103.79471310469999</v>
      </c>
      <c r="D816" s="3">
        <v>-7.3538866999999994E-2</v>
      </c>
    </row>
    <row r="817" spans="1:4" ht="15" customHeight="1" x14ac:dyDescent="0.25">
      <c r="A817" s="10">
        <v>45509</v>
      </c>
      <c r="B817" s="7">
        <v>1411.4266005145</v>
      </c>
      <c r="C817" s="7">
        <v>-73.769995559500003</v>
      </c>
      <c r="D817" s="3">
        <v>-4.9670188999999997E-2</v>
      </c>
    </row>
    <row r="818" spans="1:4" ht="15" customHeight="1" x14ac:dyDescent="0.25">
      <c r="A818" s="10">
        <v>45508</v>
      </c>
      <c r="B818" s="7">
        <v>1485.1965960739999</v>
      </c>
      <c r="C818" s="7">
        <v>-43.526865498500001</v>
      </c>
      <c r="D818" s="3">
        <v>-2.8472687600000001E-2</v>
      </c>
    </row>
    <row r="819" spans="1:4" ht="15" customHeight="1" x14ac:dyDescent="0.25">
      <c r="A819" s="10">
        <v>45507</v>
      </c>
      <c r="B819" s="7">
        <v>1528.7234615724999</v>
      </c>
      <c r="C819" s="7">
        <v>-109.0954575815</v>
      </c>
      <c r="D819" s="3">
        <v>-6.6610207199999993E-2</v>
      </c>
    </row>
    <row r="820" spans="1:4" ht="15" customHeight="1" x14ac:dyDescent="0.25">
      <c r="A820" s="10">
        <v>45506</v>
      </c>
      <c r="B820" s="7">
        <v>1637.818919154</v>
      </c>
      <c r="C820" s="7">
        <v>-39.038697977799998</v>
      </c>
      <c r="D820" s="3">
        <v>-2.3280866300000001E-2</v>
      </c>
    </row>
    <row r="821" spans="1:4" ht="15" customHeight="1" x14ac:dyDescent="0.25">
      <c r="A821" s="10">
        <v>45505</v>
      </c>
      <c r="B821" s="7">
        <v>1676.8576171318</v>
      </c>
      <c r="C821" s="7">
        <v>-33.777528818900002</v>
      </c>
      <c r="D821" s="3">
        <v>-1.9745606700000001E-2</v>
      </c>
    </row>
    <row r="822" spans="1:4" ht="15" customHeight="1" x14ac:dyDescent="0.25">
      <c r="A822" s="10">
        <v>45504</v>
      </c>
      <c r="B822" s="7">
        <v>1710.6351459507</v>
      </c>
      <c r="C822" s="7">
        <v>-7.9320680621999999</v>
      </c>
      <c r="D822" s="3">
        <v>-4.6155123000000001E-3</v>
      </c>
    </row>
    <row r="823" spans="1:4" ht="15" customHeight="1" x14ac:dyDescent="0.25">
      <c r="A823" s="10">
        <v>45503</v>
      </c>
      <c r="B823" s="7">
        <v>1718.5672140129</v>
      </c>
      <c r="C823" s="7">
        <v>-10.506609059200001</v>
      </c>
      <c r="D823" s="3">
        <v>-6.0764375000000002E-3</v>
      </c>
    </row>
    <row r="824" spans="1:4" ht="15" customHeight="1" x14ac:dyDescent="0.25">
      <c r="A824" s="10">
        <v>45502</v>
      </c>
      <c r="B824" s="7">
        <v>1729.0738230722</v>
      </c>
      <c r="C824" s="7">
        <v>2.5548516352999999</v>
      </c>
      <c r="D824" s="3">
        <v>1.4797704E-3</v>
      </c>
    </row>
    <row r="825" spans="1:4" ht="15" customHeight="1" x14ac:dyDescent="0.25">
      <c r="A825" s="10">
        <v>45501</v>
      </c>
      <c r="B825" s="7">
        <v>1726.5189714369001</v>
      </c>
      <c r="C825" s="7">
        <v>-9.4232633778999997</v>
      </c>
      <c r="D825" s="3">
        <v>-5.4283277E-3</v>
      </c>
    </row>
    <row r="826" spans="1:4" ht="15" customHeight="1" x14ac:dyDescent="0.25">
      <c r="A826" s="10">
        <v>45500</v>
      </c>
      <c r="B826" s="7">
        <v>1735.9422348148</v>
      </c>
      <c r="C826" s="7">
        <v>67.453845046599994</v>
      </c>
      <c r="D826" s="3">
        <v>4.0428117700000002E-2</v>
      </c>
    </row>
    <row r="827" spans="1:4" ht="15" customHeight="1" x14ac:dyDescent="0.25">
      <c r="A827" s="10">
        <v>45499</v>
      </c>
      <c r="B827" s="7">
        <v>1668.4883897682</v>
      </c>
      <c r="C827" s="7">
        <v>-45.257549115899998</v>
      </c>
      <c r="D827" s="3">
        <v>-2.6408552200000001E-2</v>
      </c>
    </row>
    <row r="828" spans="1:4" ht="15" customHeight="1" x14ac:dyDescent="0.25">
      <c r="A828" s="10">
        <v>45498</v>
      </c>
      <c r="B828" s="7">
        <v>1713.7459388841</v>
      </c>
      <c r="C828" s="7">
        <v>2.7590576676</v>
      </c>
      <c r="D828" s="3">
        <v>1.6125534E-3</v>
      </c>
    </row>
    <row r="829" spans="1:4" ht="15" customHeight="1" x14ac:dyDescent="0.25">
      <c r="A829" s="10">
        <v>45497</v>
      </c>
      <c r="B829" s="7">
        <v>1710.9868812165</v>
      </c>
      <c r="C829" s="7">
        <v>-41.939767709400002</v>
      </c>
      <c r="D829" s="3">
        <v>-2.3925569099999999E-2</v>
      </c>
    </row>
    <row r="830" spans="1:4" ht="15" customHeight="1" x14ac:dyDescent="0.25">
      <c r="A830" s="10">
        <v>45496</v>
      </c>
      <c r="B830" s="7">
        <v>1752.9266489259001</v>
      </c>
      <c r="C830" s="7">
        <v>71.897485391900005</v>
      </c>
      <c r="D830" s="3">
        <v>4.2769921500000002E-2</v>
      </c>
    </row>
    <row r="831" spans="1:4" ht="15" customHeight="1" x14ac:dyDescent="0.25">
      <c r="A831" s="10">
        <v>45491</v>
      </c>
      <c r="B831" s="7">
        <v>1681.029163534</v>
      </c>
      <c r="C831" s="7">
        <v>5.7079369314999999</v>
      </c>
      <c r="D831" s="3">
        <v>3.4070700999999999E-3</v>
      </c>
    </row>
    <row r="832" spans="1:4" ht="15" customHeight="1" x14ac:dyDescent="0.25">
      <c r="A832" s="10" t="s">
        <v>751</v>
      </c>
      <c r="B832" s="7">
        <v>1675.32122660247</v>
      </c>
      <c r="C832" s="7">
        <v>22.365654585470111</v>
      </c>
      <c r="D832" s="3">
        <v>1.353070521924475E-2</v>
      </c>
    </row>
    <row r="833" spans="1:4" ht="15" customHeight="1" x14ac:dyDescent="0.25">
      <c r="A833" s="10" t="s">
        <v>752</v>
      </c>
      <c r="B833" s="7">
        <v>1652.9555720169801</v>
      </c>
      <c r="C833" s="7">
        <v>88.880654886080038</v>
      </c>
      <c r="D833" s="3">
        <v>5.6826341189027241E-2</v>
      </c>
    </row>
    <row r="834" spans="1:4" ht="15" customHeight="1" x14ac:dyDescent="0.25">
      <c r="A834" s="10" t="s">
        <v>753</v>
      </c>
      <c r="B834" s="7">
        <v>1564.0749171308701</v>
      </c>
      <c r="C834" s="7">
        <v>16.472755175270095</v>
      </c>
      <c r="D834" s="3">
        <v>1.0644050247677731E-2</v>
      </c>
    </row>
    <row r="835" spans="1:4" ht="15" customHeight="1" x14ac:dyDescent="0.25">
      <c r="A835" s="10" t="s">
        <v>754</v>
      </c>
      <c r="B835" s="7">
        <v>1481.0618305851999</v>
      </c>
      <c r="C835" s="7">
        <v>40.205117657400024</v>
      </c>
      <c r="D835" s="3">
        <v>2.7903619628980185E-2</v>
      </c>
    </row>
    <row r="836" spans="1:4" ht="15" customHeight="1" x14ac:dyDescent="0.25">
      <c r="A836" s="10" t="s">
        <v>755</v>
      </c>
      <c r="B836" s="7">
        <v>1440.8567129278199</v>
      </c>
      <c r="C836" s="7">
        <v>-4.4194506643800651</v>
      </c>
      <c r="D836" s="3">
        <v>-3.0578589585229334E-3</v>
      </c>
    </row>
    <row r="837" spans="1:4" ht="15" customHeight="1" x14ac:dyDescent="0.25">
      <c r="A837" s="10" t="s">
        <v>756</v>
      </c>
      <c r="B837" s="7">
        <v>1445.27616359221</v>
      </c>
      <c r="C837" s="7">
        <v>13.861481590010044</v>
      </c>
      <c r="D837" s="3">
        <v>9.6837637368796664E-3</v>
      </c>
    </row>
    <row r="838" spans="1:4" ht="15" customHeight="1" x14ac:dyDescent="0.25">
      <c r="A838" s="10" t="s">
        <v>757</v>
      </c>
      <c r="B838" s="7">
        <v>1431.4146820022499</v>
      </c>
      <c r="C838" s="7">
        <v>24.155348065149838</v>
      </c>
      <c r="D838" s="3">
        <v>1.7164816379345117E-2</v>
      </c>
    </row>
    <row r="839" spans="1:4" ht="15" customHeight="1" x14ac:dyDescent="0.25">
      <c r="A839" s="10" t="s">
        <v>758</v>
      </c>
      <c r="B839" s="7">
        <v>1407.2593339371499</v>
      </c>
      <c r="C839" s="7">
        <v>50.536745042349821</v>
      </c>
      <c r="D839" s="3">
        <v>3.7249136600222423E-2</v>
      </c>
    </row>
    <row r="840" spans="1:4" ht="15" customHeight="1" x14ac:dyDescent="0.25">
      <c r="A840" s="10" t="s">
        <v>759</v>
      </c>
      <c r="B840" s="7">
        <v>1356.7225888947501</v>
      </c>
      <c r="C840" s="7">
        <v>-83.309157715749961</v>
      </c>
      <c r="D840" s="3">
        <v>-5.7852306320218531E-2</v>
      </c>
    </row>
    <row r="841" spans="1:4" ht="15" customHeight="1" x14ac:dyDescent="0.25">
      <c r="A841" s="10" t="s">
        <v>760</v>
      </c>
      <c r="B841" s="7">
        <v>1440.03174661049</v>
      </c>
      <c r="C841" s="7">
        <v>60.361116738790088</v>
      </c>
      <c r="D841" s="3">
        <v>4.3750381744665584E-2</v>
      </c>
    </row>
    <row r="842" spans="1:4" ht="15" customHeight="1" x14ac:dyDescent="0.25">
      <c r="A842" s="10" t="s">
        <v>761</v>
      </c>
      <c r="B842" s="7">
        <v>1379.6706298716599</v>
      </c>
      <c r="C842" s="7">
        <v>-9.183640473440164</v>
      </c>
      <c r="D842" s="3">
        <v>-6.6123859569213331E-3</v>
      </c>
    </row>
    <row r="843" spans="1:4" ht="15" customHeight="1" x14ac:dyDescent="0.25">
      <c r="A843" s="10" t="s">
        <v>762</v>
      </c>
      <c r="B843" s="7">
        <v>1388.8542703450601</v>
      </c>
      <c r="C843" s="7">
        <v>-112.89699049183992</v>
      </c>
      <c r="D843" s="3">
        <v>-7.5176890764802412E-2</v>
      </c>
    </row>
    <row r="844" spans="1:4" ht="15" customHeight="1" x14ac:dyDescent="0.25">
      <c r="A844" s="10" t="s">
        <v>763</v>
      </c>
      <c r="B844" s="7">
        <v>1501.75126083693</v>
      </c>
      <c r="C844" s="7">
        <v>-67.307394790869921</v>
      </c>
      <c r="D844" s="3">
        <v>-4.2896672185871468E-2</v>
      </c>
    </row>
    <row r="845" spans="1:4" ht="15" customHeight="1" x14ac:dyDescent="0.25">
      <c r="A845" s="10" t="s">
        <v>764</v>
      </c>
      <c r="B845" s="7">
        <v>1569.0586556278399</v>
      </c>
      <c r="C845" s="7">
        <v>23.010859156740025</v>
      </c>
      <c r="D845" s="3">
        <v>1.4883666086690849E-2</v>
      </c>
    </row>
    <row r="846" spans="1:4" ht="15" customHeight="1" x14ac:dyDescent="0.25">
      <c r="A846" s="10" t="s">
        <v>765</v>
      </c>
      <c r="B846" s="7">
        <v>1546.0477964711199</v>
      </c>
      <c r="C846" s="7">
        <v>8.4205386372198063</v>
      </c>
      <c r="D846" s="3">
        <v>5.4763198260949549E-3</v>
      </c>
    </row>
    <row r="847" spans="1:4" ht="15" customHeight="1" x14ac:dyDescent="0.25">
      <c r="A847" s="10" t="s">
        <v>766</v>
      </c>
      <c r="B847" s="7">
        <v>1537.6272578339499</v>
      </c>
      <c r="C847" s="7">
        <v>33.81540576594989</v>
      </c>
      <c r="D847" s="3">
        <v>2.2486460470070035E-2</v>
      </c>
    </row>
    <row r="848" spans="1:4" ht="15" customHeight="1" x14ac:dyDescent="0.25">
      <c r="A848" s="10" t="s">
        <v>767</v>
      </c>
      <c r="B848" s="7">
        <v>1503.81185206798</v>
      </c>
      <c r="C848" s="7">
        <v>3.5232709499800876</v>
      </c>
      <c r="D848" s="3">
        <v>2.3483954982544634E-3</v>
      </c>
    </row>
    <row r="849" spans="1:4" ht="15" customHeight="1" x14ac:dyDescent="0.25">
      <c r="A849" s="10" t="s">
        <v>768</v>
      </c>
      <c r="B849" s="7">
        <v>1500.2885811180299</v>
      </c>
      <c r="C849" s="7">
        <v>-41.296042511270116</v>
      </c>
      <c r="D849" s="3">
        <v>-2.6788047751831006E-2</v>
      </c>
    </row>
    <row r="850" spans="1:4" ht="15" customHeight="1" x14ac:dyDescent="0.25">
      <c r="A850" s="10" t="s">
        <v>769</v>
      </c>
      <c r="B850" s="7">
        <v>1541.58462362931</v>
      </c>
      <c r="C850" s="7">
        <v>43.596831842210122</v>
      </c>
      <c r="D850" s="3">
        <v>2.9103596225039382E-2</v>
      </c>
    </row>
    <row r="851" spans="1:4" ht="15" customHeight="1" x14ac:dyDescent="0.25">
      <c r="A851" s="10" t="s">
        <v>770</v>
      </c>
      <c r="B851" s="7">
        <v>1497.9877917870899</v>
      </c>
      <c r="C851" s="7">
        <v>-14.167708745110076</v>
      </c>
      <c r="D851" s="3">
        <v>-9.3692141715080099E-3</v>
      </c>
    </row>
    <row r="852" spans="1:4" ht="15" customHeight="1" x14ac:dyDescent="0.25">
      <c r="A852" s="10" t="s">
        <v>771</v>
      </c>
      <c r="B852" s="7">
        <v>1512.15550053218</v>
      </c>
      <c r="C852" s="7">
        <v>32.748720048779887</v>
      </c>
      <c r="D852" s="3">
        <v>2.2136386341340922E-2</v>
      </c>
    </row>
    <row r="853" spans="1:4" ht="15" customHeight="1" x14ac:dyDescent="0.25">
      <c r="A853" s="10" t="s">
        <v>772</v>
      </c>
      <c r="B853" s="7">
        <v>1479.4067804834101</v>
      </c>
      <c r="C853" s="7">
        <v>-22.035882987989908</v>
      </c>
      <c r="D853" s="3">
        <v>-1.467647318415876E-2</v>
      </c>
    </row>
    <row r="854" spans="1:4" ht="15" customHeight="1" x14ac:dyDescent="0.25">
      <c r="A854" s="10" t="s">
        <v>773</v>
      </c>
      <c r="B854" s="7">
        <v>1501.44266347143</v>
      </c>
      <c r="C854" s="7">
        <v>-29.095317064169876</v>
      </c>
      <c r="D854" s="3">
        <v>-1.9009862828747441E-2</v>
      </c>
    </row>
    <row r="855" spans="1:4" ht="15" customHeight="1" x14ac:dyDescent="0.25">
      <c r="A855" s="10" t="s">
        <v>774</v>
      </c>
      <c r="B855" s="7">
        <v>1530.5379805355999</v>
      </c>
      <c r="C855" s="7">
        <v>-2.5219500785001401</v>
      </c>
      <c r="D855" s="3">
        <v>-1.6450433724987639E-3</v>
      </c>
    </row>
    <row r="856" spans="1:4" ht="15" customHeight="1" x14ac:dyDescent="0.25">
      <c r="A856" s="10" t="s">
        <v>775</v>
      </c>
      <c r="B856" s="7">
        <v>1533.05993061406</v>
      </c>
      <c r="C856" s="7">
        <v>-3.9364560947399241</v>
      </c>
      <c r="D856" s="3">
        <v>-2.5611355555422832E-3</v>
      </c>
    </row>
    <row r="857" spans="1:4" ht="15" customHeight="1" x14ac:dyDescent="0.25">
      <c r="A857" s="10" t="s">
        <v>776</v>
      </c>
      <c r="B857" s="7">
        <v>1536.99638670885</v>
      </c>
      <c r="C857" s="7">
        <v>-14.67939759144997</v>
      </c>
      <c r="D857" s="3">
        <v>-9.4603510217628212E-3</v>
      </c>
    </row>
    <row r="858" spans="1:4" ht="15" customHeight="1" x14ac:dyDescent="0.25">
      <c r="A858" s="10" t="s">
        <v>777</v>
      </c>
      <c r="B858" s="7">
        <v>1551.6757843002799</v>
      </c>
      <c r="C858" s="7">
        <v>7.0663200706799216</v>
      </c>
      <c r="D858" s="3">
        <v>4.5748263456383571E-3</v>
      </c>
    </row>
    <row r="859" spans="1:4" ht="15" customHeight="1" x14ac:dyDescent="0.25">
      <c r="A859" s="10" t="s">
        <v>778</v>
      </c>
      <c r="B859" s="7">
        <v>1544.60946422962</v>
      </c>
      <c r="C859" s="7">
        <v>-43.868125912480082</v>
      </c>
      <c r="D859" s="3">
        <v>-2.761645879345127E-2</v>
      </c>
    </row>
    <row r="860" spans="1:4" ht="15" customHeight="1" x14ac:dyDescent="0.25">
      <c r="A860" s="10" t="s">
        <v>779</v>
      </c>
      <c r="B860" s="7">
        <v>1588.4775901421399</v>
      </c>
      <c r="C860" s="7">
        <v>-36.27742785026021</v>
      </c>
      <c r="D860" s="3">
        <v>-2.232793710345685E-2</v>
      </c>
    </row>
    <row r="861" spans="1:4" ht="15" customHeight="1" x14ac:dyDescent="0.25">
      <c r="A861" s="10" t="s">
        <v>780</v>
      </c>
      <c r="B861" s="7">
        <v>1624.7550179923901</v>
      </c>
      <c r="C861" s="7">
        <v>15.350170510590033</v>
      </c>
      <c r="D861" s="3">
        <v>9.5377931380088137E-3</v>
      </c>
    </row>
    <row r="862" spans="1:4" ht="15" customHeight="1" x14ac:dyDescent="0.25">
      <c r="A862" s="10" t="s">
        <v>781</v>
      </c>
      <c r="B862" s="7">
        <v>1609.4048474818101</v>
      </c>
      <c r="C862" s="7">
        <v>23.768411860909964</v>
      </c>
      <c r="D862" s="3">
        <v>1.4989824481172937E-2</v>
      </c>
    </row>
    <row r="863" spans="1:4" ht="15" customHeight="1" x14ac:dyDescent="0.25">
      <c r="A863" s="10" t="s">
        <v>782</v>
      </c>
      <c r="B863" s="7">
        <v>1585.6364356209001</v>
      </c>
      <c r="C863" s="7">
        <v>-13.913998934099936</v>
      </c>
      <c r="D863" s="3">
        <v>-8.6986934788154113E-3</v>
      </c>
    </row>
    <row r="864" spans="1:4" ht="15" customHeight="1" x14ac:dyDescent="0.25">
      <c r="A864" s="10" t="s">
        <v>783</v>
      </c>
      <c r="B864" s="7">
        <v>1599.55043455498</v>
      </c>
      <c r="C864" s="7">
        <v>-43.177011817919947</v>
      </c>
      <c r="D864" s="3">
        <v>-2.6283734354870421E-2</v>
      </c>
    </row>
    <row r="865" spans="1:4" ht="15" customHeight="1" x14ac:dyDescent="0.25">
      <c r="A865" s="10" t="s">
        <v>784</v>
      </c>
      <c r="B865" s="7">
        <v>1642.72744637295</v>
      </c>
      <c r="C865" s="7">
        <v>42.460403906249894</v>
      </c>
      <c r="D865" s="3">
        <v>2.6533323988726369E-2</v>
      </c>
    </row>
    <row r="866" spans="1:4" ht="15" customHeight="1" x14ac:dyDescent="0.25">
      <c r="A866" s="10" t="s">
        <v>785</v>
      </c>
      <c r="B866" s="7">
        <v>1600.2670424666742</v>
      </c>
      <c r="C866" s="7">
        <v>-70.481745497817883</v>
      </c>
      <c r="D866" s="3">
        <v>-4.2185722955805471E-2</v>
      </c>
    </row>
    <row r="867" spans="1:4" ht="15" customHeight="1" x14ac:dyDescent="0.25">
      <c r="A867" s="10">
        <v>45454</v>
      </c>
      <c r="B867" s="7">
        <v>1670.7487879644921</v>
      </c>
      <c r="C867" s="7">
        <v>-14.677250300491551</v>
      </c>
      <c r="D867" s="3">
        <v>-8.7083324733731038E-3</v>
      </c>
    </row>
    <row r="868" spans="1:4" ht="15" customHeight="1" x14ac:dyDescent="0.25">
      <c r="A868" s="10" t="s">
        <v>786</v>
      </c>
      <c r="B868" s="7">
        <v>1685.4260382649836</v>
      </c>
      <c r="C868" s="7">
        <v>20.632135432662608</v>
      </c>
      <c r="D868" s="3">
        <v>1.2393206989502525E-2</v>
      </c>
    </row>
    <row r="869" spans="1:4" ht="15" customHeight="1" x14ac:dyDescent="0.25">
      <c r="A869" s="10" t="s">
        <v>787</v>
      </c>
      <c r="B869" s="7">
        <v>1664.793902832321</v>
      </c>
      <c r="C869" s="7">
        <v>-20.325227072078178</v>
      </c>
      <c r="D869" s="3">
        <v>-1.2061596543166186E-2</v>
      </c>
    </row>
    <row r="870" spans="1:4" ht="15" customHeight="1" x14ac:dyDescent="0.25">
      <c r="A870" s="10" t="s">
        <v>788</v>
      </c>
      <c r="B870" s="7">
        <v>1685.1191299043992</v>
      </c>
      <c r="C870" s="7">
        <v>-55.680570495450866</v>
      </c>
      <c r="D870" s="3">
        <v>-3.198562734280197E-2</v>
      </c>
    </row>
    <row r="871" spans="1:4" ht="15" customHeight="1" x14ac:dyDescent="0.25">
      <c r="A871" s="10" t="s">
        <v>789</v>
      </c>
      <c r="B871" s="7">
        <v>1740.7997003998501</v>
      </c>
      <c r="C871" s="7">
        <v>-10.798752266649899</v>
      </c>
      <c r="D871" s="3">
        <v>-6.1650843834731078E-3</v>
      </c>
    </row>
    <row r="872" spans="1:4" ht="15" customHeight="1" x14ac:dyDescent="0.25">
      <c r="A872" s="10" t="s">
        <v>790</v>
      </c>
      <c r="B872" s="7">
        <v>1751.59845266652</v>
      </c>
      <c r="C872" s="7">
        <v>5.5975995722199059</v>
      </c>
      <c r="D872" s="3">
        <v>3.2059546605030121E-3</v>
      </c>
    </row>
    <row r="873" spans="1:4" ht="15" customHeight="1" x14ac:dyDescent="0.25">
      <c r="A873" s="10" t="s">
        <v>791</v>
      </c>
      <c r="B873" s="7">
        <v>1746.0008530943001</v>
      </c>
      <c r="C873" s="7">
        <v>33.022425445400003</v>
      </c>
      <c r="D873" s="3">
        <v>1.9277782399999999E-2</v>
      </c>
    </row>
    <row r="874" spans="1:4" ht="15" customHeight="1" x14ac:dyDescent="0.25">
      <c r="A874" s="10" t="s">
        <v>792</v>
      </c>
      <c r="B874" s="7">
        <v>1712.9784276488999</v>
      </c>
      <c r="C874" s="7">
        <v>14.0375118758</v>
      </c>
      <c r="D874" s="3">
        <v>8.2625074000000007E-3</v>
      </c>
    </row>
    <row r="875" spans="1:4" ht="15" customHeight="1" x14ac:dyDescent="0.25">
      <c r="A875" s="10" t="s">
        <v>793</v>
      </c>
      <c r="B875" s="7">
        <v>1698.9409157731</v>
      </c>
      <c r="C875" s="7">
        <v>-10.259829804400001</v>
      </c>
      <c r="D875" s="3">
        <v>-6.0027060999999996E-3</v>
      </c>
    </row>
    <row r="876" spans="1:4" ht="15" customHeight="1" x14ac:dyDescent="0.25">
      <c r="A876" s="10" t="s">
        <v>794</v>
      </c>
      <c r="B876" s="7">
        <v>1709.2007455774999</v>
      </c>
      <c r="C876" s="7">
        <v>11.122965928699999</v>
      </c>
      <c r="D876" s="3">
        <v>6.5503276999999997E-3</v>
      </c>
    </row>
    <row r="877" spans="1:4" ht="15" customHeight="1" x14ac:dyDescent="0.25">
      <c r="A877" s="10" t="s">
        <v>795</v>
      </c>
      <c r="B877" s="7">
        <v>1698.0777796488001</v>
      </c>
      <c r="C877" s="7">
        <v>-5.829390504</v>
      </c>
      <c r="D877" s="3">
        <v>-3.4211901999999998E-3</v>
      </c>
    </row>
    <row r="878" spans="1:4" ht="15" customHeight="1" x14ac:dyDescent="0.25">
      <c r="A878" s="10" t="s">
        <v>796</v>
      </c>
      <c r="B878" s="7">
        <v>1703.9071701528001</v>
      </c>
      <c r="C878" s="7">
        <v>-6.7206393477999997</v>
      </c>
      <c r="D878" s="3">
        <v>-3.9287560000000003E-3</v>
      </c>
    </row>
    <row r="879" spans="1:4" ht="15" customHeight="1" x14ac:dyDescent="0.25">
      <c r="A879" s="10" t="s">
        <v>797</v>
      </c>
      <c r="B879" s="7">
        <v>1710.6278095006001</v>
      </c>
      <c r="C879" s="7">
        <v>-20.1029408333</v>
      </c>
      <c r="D879" s="3">
        <v>-1.1615290699999999E-2</v>
      </c>
    </row>
    <row r="880" spans="1:4" ht="15" customHeight="1" x14ac:dyDescent="0.25">
      <c r="A880" s="10" t="s">
        <v>798</v>
      </c>
      <c r="B880" s="7">
        <v>1730.73075033386</v>
      </c>
      <c r="C880" s="7">
        <v>-23.96201816414009</v>
      </c>
      <c r="D880" s="3">
        <v>-1.3655962225598813E-2</v>
      </c>
    </row>
    <row r="881" spans="1:4" ht="15" customHeight="1" x14ac:dyDescent="0.25">
      <c r="A881" s="10" t="s">
        <v>799</v>
      </c>
      <c r="B881" s="7">
        <v>1754.6927684980001</v>
      </c>
      <c r="C881" s="7">
        <v>35.546170853200003</v>
      </c>
      <c r="D881" s="3">
        <v>2.06766374E-2</v>
      </c>
    </row>
    <row r="882" spans="1:4" ht="15" customHeight="1" x14ac:dyDescent="0.25">
      <c r="A882" s="10" t="s">
        <v>800</v>
      </c>
      <c r="B882" s="7">
        <v>1719.1465976448001</v>
      </c>
      <c r="C882" s="7">
        <v>-18.333321488500001</v>
      </c>
      <c r="D882" s="3">
        <v>-1.0551673899999999E-2</v>
      </c>
    </row>
    <row r="883" spans="1:4" ht="15" customHeight="1" x14ac:dyDescent="0.25">
      <c r="A883" s="10" t="s">
        <v>801</v>
      </c>
      <c r="B883" s="7">
        <v>1737.47991913331</v>
      </c>
      <c r="C883" s="7">
        <v>12.493073550110012</v>
      </c>
      <c r="D883" s="3">
        <v>7.2424167071756624E-3</v>
      </c>
    </row>
    <row r="884" spans="1:4" ht="15" customHeight="1" x14ac:dyDescent="0.25">
      <c r="A884" s="10" t="s">
        <v>802</v>
      </c>
      <c r="B884" s="7">
        <v>1724.98684558318</v>
      </c>
      <c r="C884" s="7">
        <v>-15.726568158120017</v>
      </c>
      <c r="D884" s="3">
        <v>-9.0345533239265634E-3</v>
      </c>
    </row>
    <row r="885" spans="1:4" ht="15" customHeight="1" x14ac:dyDescent="0.25">
      <c r="A885" s="10" t="s">
        <v>803</v>
      </c>
      <c r="B885" s="7">
        <v>1740.71341374133</v>
      </c>
      <c r="C885" s="7">
        <v>-13.104487563070052</v>
      </c>
      <c r="D885" s="3">
        <v>-7.4719773092312512E-3</v>
      </c>
    </row>
    <row r="886" spans="1:4" ht="15" customHeight="1" x14ac:dyDescent="0.25">
      <c r="A886" s="10" t="s">
        <v>804</v>
      </c>
      <c r="B886" s="7">
        <v>1753.8179013044301</v>
      </c>
      <c r="C886" s="7">
        <v>-29.136432444969842</v>
      </c>
      <c r="D886" s="3">
        <v>-1.6341659398364076E-2</v>
      </c>
    </row>
    <row r="887" spans="1:4" ht="15" customHeight="1" x14ac:dyDescent="0.25">
      <c r="A887" s="10" t="s">
        <v>805</v>
      </c>
      <c r="B887" s="7">
        <v>1782.9543337493501</v>
      </c>
      <c r="C887" s="7">
        <v>-15.096991480349971</v>
      </c>
      <c r="D887" s="3">
        <v>-8.3963073069793139E-3</v>
      </c>
    </row>
    <row r="888" spans="1:4" ht="15" customHeight="1" x14ac:dyDescent="0.25">
      <c r="A888" s="10" t="s">
        <v>806</v>
      </c>
      <c r="B888" s="7">
        <v>1798.0513252297301</v>
      </c>
      <c r="C888" s="7">
        <v>167.0720711127301</v>
      </c>
      <c r="D888" s="3">
        <v>0.10243666232479559</v>
      </c>
    </row>
    <row r="889" spans="1:4" ht="15" customHeight="1" x14ac:dyDescent="0.25">
      <c r="A889" s="10" t="s">
        <v>807</v>
      </c>
      <c r="B889" s="7">
        <v>1630.97925411696</v>
      </c>
      <c r="C889" s="7">
        <v>-31.02392135764012</v>
      </c>
      <c r="D889" s="3">
        <v>-1.8666583683741134E-2</v>
      </c>
    </row>
    <row r="890" spans="1:4" ht="15" customHeight="1" x14ac:dyDescent="0.25">
      <c r="A890" s="10" t="s">
        <v>808</v>
      </c>
      <c r="B890" s="7">
        <v>1662.0031754746401</v>
      </c>
      <c r="C890" s="7">
        <v>7.6164541342400298</v>
      </c>
      <c r="D890" s="3">
        <v>4.6037930769107635E-3</v>
      </c>
    </row>
    <row r="891" spans="1:4" ht="15" customHeight="1" x14ac:dyDescent="0.25">
      <c r="A891" s="10" t="s">
        <v>809</v>
      </c>
      <c r="B891" s="7">
        <v>1654.3867213403701</v>
      </c>
      <c r="C891" s="7">
        <v>61.554401246969974</v>
      </c>
      <c r="D891" s="3">
        <v>3.8644620950032307E-2</v>
      </c>
    </row>
    <row r="892" spans="1:4" ht="15" customHeight="1" x14ac:dyDescent="0.25">
      <c r="A892" s="10" t="s">
        <v>810</v>
      </c>
      <c r="B892" s="7">
        <v>1592.8323200933701</v>
      </c>
      <c r="C892" s="7">
        <v>-11.909802496729981</v>
      </c>
      <c r="D892" s="3">
        <v>-7.4216301355056451E-3</v>
      </c>
    </row>
    <row r="893" spans="1:4" ht="15" customHeight="1" x14ac:dyDescent="0.25">
      <c r="A893" s="10" t="s">
        <v>811</v>
      </c>
      <c r="B893" s="7">
        <v>1604.7421225901101</v>
      </c>
      <c r="C893" s="7">
        <v>100.45803941191002</v>
      </c>
      <c r="D893" s="3">
        <v>6.6781295192371984E-2</v>
      </c>
    </row>
    <row r="894" spans="1:4" ht="15" customHeight="1" x14ac:dyDescent="0.25">
      <c r="A894" s="10" t="s">
        <v>812</v>
      </c>
      <c r="B894" s="7">
        <v>1504.28408317823</v>
      </c>
      <c r="C894" s="7">
        <v>-31.267092817069852</v>
      </c>
      <c r="D894" s="3">
        <v>-2.0362130097554988E-2</v>
      </c>
    </row>
    <row r="895" spans="1:4" ht="15" customHeight="1" x14ac:dyDescent="0.25">
      <c r="A895" s="10" t="s">
        <v>813</v>
      </c>
      <c r="B895" s="7">
        <v>1535.5511759952999</v>
      </c>
      <c r="C895" s="7">
        <v>19.282997934299829</v>
      </c>
      <c r="D895" s="3">
        <v>1.2717405939995969E-2</v>
      </c>
    </row>
    <row r="896" spans="1:4" ht="15" customHeight="1" x14ac:dyDescent="0.25">
      <c r="A896" s="10" t="s">
        <v>814</v>
      </c>
      <c r="B896" s="7">
        <v>1516.2681780610201</v>
      </c>
      <c r="C896" s="7">
        <v>-4.2372879786798876</v>
      </c>
      <c r="D896" s="3">
        <v>-2.7867627399698236E-3</v>
      </c>
    </row>
    <row r="897" spans="1:4" ht="15" customHeight="1" x14ac:dyDescent="0.25">
      <c r="A897" s="10" t="s">
        <v>815</v>
      </c>
      <c r="B897" s="7">
        <v>1520.50546603968</v>
      </c>
      <c r="C897" s="7">
        <v>-2.0657015361200592</v>
      </c>
      <c r="D897" s="3">
        <v>-1.356719199805299E-3</v>
      </c>
    </row>
    <row r="898" spans="1:4" ht="15" customHeight="1" x14ac:dyDescent="0.25">
      <c r="A898" s="10" t="s">
        <v>816</v>
      </c>
      <c r="B898" s="7">
        <v>1522.57116757584</v>
      </c>
      <c r="C898" s="7">
        <v>-62.554528816559923</v>
      </c>
      <c r="D898" s="3">
        <v>-3.9463450096688397E-2</v>
      </c>
    </row>
    <row r="899" spans="1:4" ht="15" customHeight="1" x14ac:dyDescent="0.25">
      <c r="A899" s="10" t="s">
        <v>817</v>
      </c>
      <c r="B899" s="7">
        <v>1585.12569639241</v>
      </c>
      <c r="C899" s="7">
        <v>47.057784724609974</v>
      </c>
      <c r="D899" s="3">
        <v>3.0595388127942272E-2</v>
      </c>
    </row>
    <row r="900" spans="1:4" ht="15" customHeight="1" x14ac:dyDescent="0.25">
      <c r="A900" s="10" t="s">
        <v>818</v>
      </c>
      <c r="B900" s="7">
        <v>1538.067912</v>
      </c>
      <c r="C900" s="7">
        <v>-16.294381309999999</v>
      </c>
      <c r="D900" s="3">
        <v>-1.0483001E-2</v>
      </c>
    </row>
    <row r="901" spans="1:4" ht="15" customHeight="1" x14ac:dyDescent="0.25">
      <c r="A901" s="10" t="s">
        <v>819</v>
      </c>
      <c r="B901" s="7">
        <v>1554.3622929790999</v>
      </c>
      <c r="C901" s="7">
        <v>-40.719505909299997</v>
      </c>
      <c r="D901" s="3">
        <v>-2.5528161600000002E-2</v>
      </c>
    </row>
    <row r="902" spans="1:4" ht="15" customHeight="1" x14ac:dyDescent="0.25">
      <c r="A902" s="10" t="s">
        <v>820</v>
      </c>
      <c r="B902" s="7">
        <v>1595.0817988884</v>
      </c>
      <c r="C902" s="7">
        <v>11.771308661599999</v>
      </c>
      <c r="D902" s="3">
        <v>7.4346179999999996E-3</v>
      </c>
    </row>
    <row r="903" spans="1:4" ht="15" customHeight="1" x14ac:dyDescent="0.25">
      <c r="A903" s="10" t="s">
        <v>821</v>
      </c>
      <c r="B903" s="7">
        <v>1583.3104902268001</v>
      </c>
      <c r="C903" s="7">
        <v>-3.5874764146999998</v>
      </c>
      <c r="D903" s="3">
        <v>-2.2606850000000001E-3</v>
      </c>
    </row>
    <row r="904" spans="1:4" ht="15" customHeight="1" x14ac:dyDescent="0.25">
      <c r="A904" s="10" t="s">
        <v>822</v>
      </c>
      <c r="B904" s="7">
        <v>1586.8979666415</v>
      </c>
      <c r="C904" s="7">
        <v>4.0705292725</v>
      </c>
      <c r="D904" s="3">
        <v>2.5716823000000002E-3</v>
      </c>
    </row>
    <row r="905" spans="1:4" ht="15" customHeight="1" x14ac:dyDescent="0.25">
      <c r="A905" s="10" t="s">
        <v>823</v>
      </c>
      <c r="B905" s="7">
        <v>1582.8274373690001</v>
      </c>
      <c r="C905" s="7">
        <v>63.270456878300003</v>
      </c>
      <c r="D905" s="3">
        <v>4.1637436200000003E-2</v>
      </c>
    </row>
    <row r="906" spans="1:4" ht="15" customHeight="1" x14ac:dyDescent="0.25">
      <c r="A906" s="10" t="s">
        <v>824</v>
      </c>
      <c r="B906" s="7">
        <v>1519.5569804907</v>
      </c>
      <c r="C906" s="7">
        <v>20.009525737499999</v>
      </c>
      <c r="D906" s="3">
        <v>1.33437096E-2</v>
      </c>
    </row>
    <row r="907" spans="1:4" ht="15" customHeight="1" x14ac:dyDescent="0.25">
      <c r="A907" s="10" t="s">
        <v>825</v>
      </c>
      <c r="B907" s="7">
        <v>1499.5474547532001</v>
      </c>
      <c r="C907" s="7">
        <v>11.4730444089</v>
      </c>
      <c r="D907" s="3">
        <v>7.7099938000000003E-3</v>
      </c>
    </row>
    <row r="908" spans="1:4" ht="15" customHeight="1" x14ac:dyDescent="0.25">
      <c r="A908" s="10" t="s">
        <v>826</v>
      </c>
      <c r="B908" s="7">
        <v>1488.0744103443001</v>
      </c>
      <c r="C908" s="7">
        <v>-79.040569572199999</v>
      </c>
      <c r="D908" s="3">
        <v>-5.0436994499999999E-2</v>
      </c>
    </row>
    <row r="909" spans="1:4" ht="15" customHeight="1" x14ac:dyDescent="0.25">
      <c r="A909" s="10" t="s">
        <v>827</v>
      </c>
      <c r="B909" s="7">
        <v>1567.1149799165</v>
      </c>
      <c r="C909" s="7">
        <v>-4.8472410399000001</v>
      </c>
      <c r="D909" s="3">
        <v>-3.0835607999999998E-3</v>
      </c>
    </row>
    <row r="910" spans="1:4" ht="15" customHeight="1" x14ac:dyDescent="0.25">
      <c r="A910" s="10" t="s">
        <v>828</v>
      </c>
      <c r="B910" s="7">
        <v>1571.9622209564</v>
      </c>
      <c r="C910" s="7">
        <v>-13.2872849672</v>
      </c>
      <c r="D910" s="3">
        <v>-8.3818256000000001E-3</v>
      </c>
    </row>
    <row r="911" spans="1:4" ht="15" customHeight="1" x14ac:dyDescent="0.25">
      <c r="A911" s="10" t="s">
        <v>829</v>
      </c>
      <c r="B911" s="7">
        <v>1585.2495059236001</v>
      </c>
      <c r="C911" s="7">
        <v>14.199739406300001</v>
      </c>
      <c r="D911" s="3">
        <v>9.0383766000000001E-3</v>
      </c>
    </row>
    <row r="912" spans="1:4" ht="15" customHeight="1" x14ac:dyDescent="0.25">
      <c r="A912" s="10" t="s">
        <v>830</v>
      </c>
      <c r="B912" s="7">
        <v>1571.0497665173</v>
      </c>
      <c r="C912" s="7">
        <v>-21.527193261099999</v>
      </c>
      <c r="D912" s="3">
        <v>-1.35172075E-2</v>
      </c>
    </row>
    <row r="913" spans="1:4" ht="15" customHeight="1" x14ac:dyDescent="0.25">
      <c r="A913" s="10" t="s">
        <v>831</v>
      </c>
      <c r="B913" s="7">
        <v>1592.5769597783999</v>
      </c>
      <c r="C913" s="7">
        <v>-7.5340811639999998</v>
      </c>
      <c r="D913" s="3">
        <v>-4.7084739999999998E-3</v>
      </c>
    </row>
    <row r="914" spans="1:4" ht="15" customHeight="1" x14ac:dyDescent="0.25">
      <c r="A914" s="10" t="s">
        <v>832</v>
      </c>
      <c r="B914" s="7">
        <v>1600.11104094244</v>
      </c>
      <c r="C914" s="7">
        <v>-61.606502385159999</v>
      </c>
      <c r="D914" s="3">
        <v>-3.7073991685610097E-2</v>
      </c>
    </row>
    <row r="915" spans="1:4" ht="15" customHeight="1" x14ac:dyDescent="0.25">
      <c r="A915" s="10" t="s">
        <v>833</v>
      </c>
      <c r="B915" s="7">
        <v>1661.71754332759</v>
      </c>
      <c r="C915" s="7">
        <v>-24.43116700941</v>
      </c>
      <c r="D915" s="3">
        <v>-1.44893311364732E-2</v>
      </c>
    </row>
    <row r="916" spans="1:4" ht="15" customHeight="1" x14ac:dyDescent="0.25">
      <c r="A916" s="10" t="s">
        <v>834</v>
      </c>
      <c r="B916" s="7">
        <v>1686.14871033696</v>
      </c>
      <c r="C916" s="7">
        <v>65.5848915854599</v>
      </c>
      <c r="D916" s="3">
        <v>4.0470415806263801E-2</v>
      </c>
    </row>
    <row r="917" spans="1:4" ht="15" customHeight="1" x14ac:dyDescent="0.25">
      <c r="A917" s="10" t="s">
        <v>835</v>
      </c>
      <c r="B917" s="7">
        <v>1620.5638187515201</v>
      </c>
      <c r="C917" s="7">
        <v>-12.1347455584798</v>
      </c>
      <c r="D917" s="3">
        <v>-7.4323245109290201E-3</v>
      </c>
    </row>
    <row r="918" spans="1:4" ht="15" customHeight="1" x14ac:dyDescent="0.25">
      <c r="A918" s="10" t="s">
        <v>836</v>
      </c>
      <c r="B918" s="7">
        <v>1632.6985643099899</v>
      </c>
      <c r="C918" s="7">
        <v>72.655370838489901</v>
      </c>
      <c r="D918" s="3">
        <v>4.65726661560011E-2</v>
      </c>
    </row>
    <row r="919" spans="1:4" ht="15" customHeight="1" x14ac:dyDescent="0.25">
      <c r="A919" s="10" t="s">
        <v>837</v>
      </c>
      <c r="B919" s="7">
        <v>1560.04319347146</v>
      </c>
      <c r="C919" s="7">
        <v>6.0278119948600297</v>
      </c>
      <c r="D919" s="3">
        <v>3.8788625046507E-3</v>
      </c>
    </row>
    <row r="920" spans="1:4" ht="15" customHeight="1" x14ac:dyDescent="0.25">
      <c r="A920" s="10" t="s">
        <v>838</v>
      </c>
      <c r="B920" s="7">
        <v>1554.01538147663</v>
      </c>
      <c r="C920" s="7">
        <v>53.814971854529901</v>
      </c>
      <c r="D920" s="3">
        <v>3.5871855193057703E-2</v>
      </c>
    </row>
    <row r="921" spans="1:4" ht="15" customHeight="1" x14ac:dyDescent="0.25">
      <c r="A921" s="10" t="s">
        <v>839</v>
      </c>
      <c r="B921" s="7">
        <v>1500.2004096220601</v>
      </c>
      <c r="C921" s="7">
        <v>-44.907016681039998</v>
      </c>
      <c r="D921" s="3">
        <v>-2.9064009347548499E-2</v>
      </c>
    </row>
    <row r="922" spans="1:4" ht="15" customHeight="1" x14ac:dyDescent="0.25">
      <c r="A922" s="10" t="s">
        <v>840</v>
      </c>
      <c r="B922" s="7">
        <v>1545.10742630308</v>
      </c>
      <c r="C922" s="7">
        <v>-9.6884854953200392</v>
      </c>
      <c r="D922" s="3">
        <v>-6.2313551391536496E-3</v>
      </c>
    </row>
    <row r="923" spans="1:4" ht="15" customHeight="1" x14ac:dyDescent="0.25">
      <c r="A923" s="10" t="s">
        <v>841</v>
      </c>
      <c r="B923" s="7">
        <v>1554.7959117983601</v>
      </c>
      <c r="C923" s="7">
        <v>-59.358101513639902</v>
      </c>
      <c r="D923" s="3">
        <v>-3.6773505516890598E-2</v>
      </c>
    </row>
    <row r="924" spans="1:4" ht="15" customHeight="1" x14ac:dyDescent="0.25">
      <c r="A924" s="10" t="s">
        <v>842</v>
      </c>
      <c r="B924" s="7">
        <v>1614.1540133119599</v>
      </c>
      <c r="C924" s="7">
        <v>81.748706578959897</v>
      </c>
      <c r="D924" s="3">
        <v>5.3346661108374403E-2</v>
      </c>
    </row>
    <row r="925" spans="1:4" ht="15" customHeight="1" x14ac:dyDescent="0.25">
      <c r="A925" s="10" t="s">
        <v>843</v>
      </c>
      <c r="B925" s="7">
        <v>1532.4053067330201</v>
      </c>
      <c r="C925" s="7">
        <v>-139.08317588308</v>
      </c>
      <c r="D925" s="3">
        <v>-8.3209173936631894E-2</v>
      </c>
    </row>
    <row r="926" spans="1:4" ht="15" customHeight="1" x14ac:dyDescent="0.25">
      <c r="A926" s="10" t="s">
        <v>844</v>
      </c>
      <c r="B926" s="7">
        <v>1671.4884826160901</v>
      </c>
      <c r="C926" s="7">
        <v>-164.32358990080999</v>
      </c>
      <c r="D926" s="3">
        <v>-8.9510027938492706E-2</v>
      </c>
    </row>
    <row r="927" spans="1:4" ht="15" customHeight="1" x14ac:dyDescent="0.25">
      <c r="A927" s="10" t="s">
        <v>845</v>
      </c>
      <c r="B927" s="7">
        <v>1835.8120725169199</v>
      </c>
      <c r="C927" s="7">
        <v>-13.75576458818</v>
      </c>
      <c r="D927" s="3">
        <v>-7.4372857876411798E-3</v>
      </c>
    </row>
    <row r="928" spans="1:4" ht="15" customHeight="1" x14ac:dyDescent="0.25">
      <c r="A928" s="10" t="s">
        <v>846</v>
      </c>
      <c r="B928" s="7">
        <v>1849.5678371051099</v>
      </c>
      <c r="C928" s="7">
        <v>12.7171286170098</v>
      </c>
      <c r="D928" s="3">
        <v>6.9233327228195004E-3</v>
      </c>
    </row>
    <row r="929" spans="1:4" ht="15" customHeight="1" x14ac:dyDescent="0.25">
      <c r="A929" s="10" t="s">
        <v>847</v>
      </c>
      <c r="B929" s="7">
        <v>1836.8507084881401</v>
      </c>
      <c r="C929" s="7">
        <v>-68.877101731659906</v>
      </c>
      <c r="D929" s="3">
        <v>-3.6142150711289601E-2</v>
      </c>
    </row>
    <row r="930" spans="1:4" ht="15" customHeight="1" x14ac:dyDescent="0.25">
      <c r="A930" s="10" t="s">
        <v>848</v>
      </c>
      <c r="B930" s="7">
        <v>1905.7278102197599</v>
      </c>
      <c r="C930" s="7">
        <v>69.183627655059993</v>
      </c>
      <c r="D930" s="3">
        <v>3.7670549019107401E-2</v>
      </c>
    </row>
    <row r="931" spans="1:4" ht="15" customHeight="1" x14ac:dyDescent="0.25">
      <c r="A931" s="10" t="s">
        <v>849</v>
      </c>
      <c r="B931" s="7">
        <v>1836.5441825647099</v>
      </c>
      <c r="C931" s="7">
        <v>17.930393299309799</v>
      </c>
      <c r="D931" s="3">
        <v>9.8593738841892802E-3</v>
      </c>
    </row>
    <row r="932" spans="1:4" ht="15" customHeight="1" x14ac:dyDescent="0.25">
      <c r="A932" s="10" t="s">
        <v>850</v>
      </c>
      <c r="B932" s="7">
        <v>1818.6137892654101</v>
      </c>
      <c r="C932" s="7">
        <v>26.607997475409999</v>
      </c>
      <c r="D932" s="3">
        <v>1.48481648872528E-2</v>
      </c>
    </row>
    <row r="933" spans="1:4" ht="15" customHeight="1" x14ac:dyDescent="0.25">
      <c r="A933" s="10" t="s">
        <v>851</v>
      </c>
      <c r="B933" s="7">
        <v>1792.0057917899901</v>
      </c>
      <c r="C933" s="7">
        <v>-34.348460771109998</v>
      </c>
      <c r="D933" s="3">
        <v>-1.88071184563143E-2</v>
      </c>
    </row>
    <row r="934" spans="1:4" ht="15" customHeight="1" x14ac:dyDescent="0.25">
      <c r="A934" s="10" t="s">
        <v>852</v>
      </c>
      <c r="B934" s="7">
        <v>1826.3542525610701</v>
      </c>
      <c r="C934" s="7">
        <v>25.300642565470099</v>
      </c>
      <c r="D934" s="3">
        <v>1.4047689877222399E-2</v>
      </c>
    </row>
    <row r="935" spans="1:4" ht="15" customHeight="1" x14ac:dyDescent="0.25">
      <c r="A935" s="10" t="s">
        <v>853</v>
      </c>
      <c r="B935" s="7">
        <v>1801.05360999559</v>
      </c>
      <c r="C935" s="7">
        <v>8.2198916151901393</v>
      </c>
      <c r="D935" s="3">
        <v>4.5848600073272704E-3</v>
      </c>
    </row>
    <row r="936" spans="1:5" ht="15" customHeight="1" x14ac:dyDescent="0.25">
      <c r="A936" s="10" t="s">
        <v>854</v>
      </c>
      <c r="B936" s="7">
        <v>1792.8337183803801</v>
      </c>
      <c r="C936" s="7">
        <v>-110.81268970142</v>
      </c>
      <c r="D936" s="3">
        <v>-5.82107523912909E-2</v>
      </c>
    </row>
    <row r="937" spans="1:5" ht="15" customHeight="1" x14ac:dyDescent="0.25">
      <c r="A937" s="10" t="s">
        <v>855</v>
      </c>
      <c r="B937" s="7">
        <v>1903.64640808177</v>
      </c>
      <c r="C937" s="7">
        <v>-70.346609497429895</v>
      </c>
      <c r="D937" s="3">
        <v>-3.5636706346458699E-2</v>
      </c>
    </row>
    <row r="938" spans="1:5" ht="15" customHeight="1" x14ac:dyDescent="0.25">
      <c r="A938" s="10" t="s">
        <v>856</v>
      </c>
      <c r="B938" s="7">
        <v>1973.9930175791701</v>
      </c>
      <c r="C938" s="7">
        <v>50.848960386370202</v>
      </c>
      <c r="D938" s="3">
        <v>2.64405363686557E-2</v>
      </c>
    </row>
    <row r="939" spans="1:5" ht="15" customHeight="1" x14ac:dyDescent="0.25">
      <c r="A939" s="10" t="s">
        <v>857</v>
      </c>
      <c r="B939" s="7">
        <v>1923.1440571927601</v>
      </c>
      <c r="C939" s="7">
        <v>-6.7552683942399199</v>
      </c>
      <c r="D939" s="3">
        <v>-3.5003216513302998E-3</v>
      </c>
    </row>
    <row r="940" spans="1:5" ht="15" customHeight="1" x14ac:dyDescent="0.25">
      <c r="A940" s="10" t="s">
        <v>858</v>
      </c>
      <c r="B940" s="7">
        <v>1929.89932558704</v>
      </c>
      <c r="C940" s="7">
        <v>2.95458708884007</v>
      </c>
      <c r="D940" s="3">
        <v>1.53330141223603E-3</v>
      </c>
    </row>
    <row r="941" spans="1:5" ht="15" customHeight="1" x14ac:dyDescent="0.25">
      <c r="A941" s="10" t="s">
        <v>859</v>
      </c>
      <c r="B941" s="7">
        <v>1926.94473849823</v>
      </c>
      <c r="C941" s="7">
        <v>69.154052351829904</v>
      </c>
      <c r="D941" s="3">
        <v>3.72238126003719E-2</v>
      </c>
    </row>
    <row r="942" spans="1:5" ht="15" customHeight="1" x14ac:dyDescent="0.25">
      <c r="A942" s="10" t="s">
        <v>860</v>
      </c>
      <c r="B942" s="7">
        <v>1897.71585223129</v>
      </c>
      <c r="C942" s="7">
        <v>-41.220726785679297</v>
      </c>
      <c r="D942" s="3">
        <v>-2.12594507895549E-2</v>
      </c>
    </row>
    <row r="943" spans="1:5" ht="15" customHeight="1" x14ac:dyDescent="0.25">
      <c r="A943" s="10">
        <v>45378</v>
      </c>
      <c r="B943" s="7">
        <v>1938.9365816412001</v>
      </c>
      <c r="C943" s="7">
        <v>3.86654402994191</v>
      </c>
      <c r="D943" s="3">
        <v>1.9981416459298202E-3</v>
      </c>
    </row>
    <row r="944" spans="1:5" ht="15" customHeight="1" x14ac:dyDescent="0.25">
      <c r="A944" s="10">
        <v>45377</v>
      </c>
      <c r="B944" s="7">
        <v>1935.0700351974799</v>
      </c>
      <c r="C944" s="7">
        <v>56.160246383197297</v>
      </c>
      <c r="D944" s="3">
        <v>2.98898045651452E-2</v>
      </c>
    </row>
    <row r="945" spans="1:5" ht="15" customHeight="1" x14ac:dyDescent="0.25">
      <c r="A945" s="10">
        <v>45376</v>
      </c>
      <c r="B945" s="7">
        <v>1878.9097908947799</v>
      </c>
      <c r="C945" s="7">
        <v>77.867020543574696</v>
      </c>
      <c r="D945" s="3">
        <v>4.3234409435146698E-2</v>
      </c>
    </row>
    <row r="946" spans="1:5" ht="15" customHeight="1" x14ac:dyDescent="0.25">
      <c r="A946" s="10">
        <v>45375</v>
      </c>
      <c r="B946" s="7">
        <v>1801.04277</v>
      </c>
      <c r="C946" s="7">
        <v>6.7845839999999997</v>
      </c>
      <c r="D946" s="3">
        <v>3.7810000000000001E-3</v>
      </c>
    </row>
    <row r="947" spans="1:5" ht="15" customHeight="1" x14ac:dyDescent="0.25">
      <c r="A947" s="10">
        <v>45374</v>
      </c>
      <c r="B947" s="7">
        <v>1794.2581849999999</v>
      </c>
      <c r="C947" s="7">
        <v>-63.532502000000001</v>
      </c>
      <c r="D947" s="3">
        <v>-3.4197999999999999E-2</v>
      </c>
    </row>
    <row r="948" spans="1:5" ht="15" customHeight="1" x14ac:dyDescent="0.25">
      <c r="A948" s="10">
        <v>45373</v>
      </c>
      <c r="B948" s="7">
        <v>1857.7906860000001</v>
      </c>
      <c r="C948" s="7">
        <v>-41.410114999999998</v>
      </c>
      <c r="D948" s="3">
        <v>-2.1804E-2</v>
      </c>
    </row>
    <row r="949" spans="1:5" ht="15" customHeight="1" x14ac:dyDescent="0.7">
      <c r="A949" s="10">
        <v>45372</v>
      </c>
      <c r="B949" s="7">
        <v>1899.200799</v>
      </c>
      <c r="C949" s="7">
        <v>172.131415</v>
      </c>
      <c r="D949" s="3">
        <v>9.9667000000000006E-2</v>
      </c>
      <c r="E949" s="11"/>
    </row>
    <row r="950" spans="1:5" ht="15" customHeight="1" x14ac:dyDescent="0.7">
      <c r="A950" s="10">
        <v>45371</v>
      </c>
      <c r="B950" s="7">
        <v>1727.0693859999999</v>
      </c>
      <c r="C950" s="7">
        <v>-207.06751</v>
      </c>
      <c r="D950" s="3">
        <v>-0.107059</v>
      </c>
      <c r="E950" s="11"/>
    </row>
    <row r="951" spans="1:5" ht="15" customHeight="1" x14ac:dyDescent="0.7">
      <c r="A951" s="10">
        <v>45370</v>
      </c>
      <c r="B951" s="7">
        <v>1934.136896</v>
      </c>
      <c r="C951" s="7">
        <v>-32.727027999999997</v>
      </c>
      <c r="D951" s="3">
        <v>-1.6639000000000001E-2</v>
      </c>
      <c r="E951" s="11"/>
    </row>
    <row r="952" spans="1:5" ht="15" customHeight="1" x14ac:dyDescent="0.7">
      <c r="A952" s="10">
        <v>45369</v>
      </c>
      <c r="B952" s="7">
        <v>1966.8639250000001</v>
      </c>
      <c r="C952" s="7">
        <v>103.59152</v>
      </c>
      <c r="D952" s="3">
        <v>5.5597000000000001E-2</v>
      </c>
      <c r="E952" s="11"/>
    </row>
    <row r="953" spans="1:5" ht="15" customHeight="1" x14ac:dyDescent="0.7">
      <c r="A953" s="10">
        <v>45368</v>
      </c>
      <c r="B953" s="7">
        <v>1863.2724049999999</v>
      </c>
      <c r="C953" s="7">
        <v>-96.892102999999906</v>
      </c>
      <c r="D953" s="3">
        <v>-4.94305975873734E-2</v>
      </c>
      <c r="E953" s="11"/>
    </row>
    <row r="954" spans="1:5" ht="15" customHeight="1" x14ac:dyDescent="0.7">
      <c r="A954" s="10">
        <v>45367</v>
      </c>
      <c r="B954" s="7">
        <v>1960.1645080000001</v>
      </c>
      <c r="C954" s="7">
        <v>-39.825093000000003</v>
      </c>
      <c r="D954" s="3">
        <v>-1.9913E-2</v>
      </c>
      <c r="E954" s="11"/>
    </row>
    <row r="955" spans="1:5" ht="15" customHeight="1" x14ac:dyDescent="0.7">
      <c r="A955" s="10">
        <v>45366</v>
      </c>
      <c r="B955" s="7">
        <v>1999.989601</v>
      </c>
      <c r="C955" s="7">
        <v>-6.6928510000000001</v>
      </c>
      <c r="D955" s="3">
        <v>-3.3349999999999999E-3</v>
      </c>
      <c r="E955" s="11"/>
    </row>
    <row r="956" spans="1:5" ht="15" customHeight="1" x14ac:dyDescent="0.7">
      <c r="A956" s="10">
        <v>45365</v>
      </c>
      <c r="B956" s="7">
        <v>2006.6824509999999</v>
      </c>
      <c r="C956" s="7">
        <v>55.651223999999999</v>
      </c>
      <c r="D956" s="3">
        <v>2.8524000000000001E-2</v>
      </c>
      <c r="E956" s="11"/>
    </row>
    <row r="957" spans="1:5" ht="15" customHeight="1" x14ac:dyDescent="0.7">
      <c r="A957" s="10">
        <v>45364</v>
      </c>
      <c r="B957" s="7">
        <v>1951.0312269999999</v>
      </c>
      <c r="C957" s="7">
        <v>-32.762231</v>
      </c>
      <c r="D957" s="3">
        <v>-1.6514999999999998E-2</v>
      </c>
      <c r="E957" s="11"/>
    </row>
    <row r="958" spans="1:5" ht="15" customHeight="1" x14ac:dyDescent="0.7">
      <c r="A958" s="10">
        <v>45363</v>
      </c>
      <c r="B958" s="7">
        <v>1983.793459</v>
      </c>
      <c r="C958" s="7">
        <v>125.419825</v>
      </c>
      <c r="D958" s="3">
        <v>6.7488999999999993E-2</v>
      </c>
      <c r="E958" s="11"/>
    </row>
    <row r="959" spans="1:5" ht="15" customHeight="1" x14ac:dyDescent="0.7">
      <c r="A959" s="10">
        <v>45362</v>
      </c>
      <c r="B959" s="7">
        <v>1858.3736329999999</v>
      </c>
      <c r="C959" s="7">
        <v>-18.540541999999999</v>
      </c>
      <c r="D959" s="3">
        <v>-9.8779999999999996E-3</v>
      </c>
      <c r="E959" s="11"/>
    </row>
    <row r="960" spans="1:5" ht="15" customHeight="1" x14ac:dyDescent="0.25">
      <c r="A960" s="10">
        <v>45361</v>
      </c>
      <c r="B960" s="7">
        <v>1876.9141749999999</v>
      </c>
      <c r="C960" s="7">
        <v>10.643813</v>
      </c>
      <c r="D960" s="3">
        <v>5.7029999999999997E-3</v>
      </c>
    </row>
    <row r="961" spans="1:5" ht="15" customHeight="1" x14ac:dyDescent="0.25">
      <c r="A961" s="10">
        <v>45360</v>
      </c>
      <c r="B961" s="7">
        <v>1866.270362</v>
      </c>
      <c r="C961" s="7">
        <v>2.4708109999999999</v>
      </c>
      <c r="D961" s="3">
        <v>1.3259999999999999E-3</v>
      </c>
    </row>
    <row r="962" spans="1:5" ht="15" customHeight="1" x14ac:dyDescent="0.25">
      <c r="A962" s="10">
        <v>45359</v>
      </c>
      <c r="B962" s="7">
        <v>1863.7995510000001</v>
      </c>
      <c r="C962" s="7">
        <v>58.492924000000002</v>
      </c>
      <c r="D962" s="3">
        <v>3.2400999999999999E-2</v>
      </c>
    </row>
    <row r="963" spans="1:5" ht="15" customHeight="1" x14ac:dyDescent="0.25">
      <c r="A963" s="10">
        <v>45358</v>
      </c>
      <c r="B963" s="7">
        <v>1805.3066269999999</v>
      </c>
      <c r="C963" s="7">
        <v>85.278908000000001</v>
      </c>
      <c r="D963" s="3">
        <v>4.9579999999999999E-2</v>
      </c>
    </row>
    <row r="964" spans="1:5" ht="15" customHeight="1" x14ac:dyDescent="0.25">
      <c r="A964" s="10">
        <v>45357</v>
      </c>
      <c r="B964" s="7">
        <v>1720.0277189999999</v>
      </c>
      <c r="C964" s="7">
        <v>-116.84044400000001</v>
      </c>
      <c r="D964" s="3">
        <v>-6.3608999999999999E-2</v>
      </c>
    </row>
    <row r="965" spans="1:5" ht="15" customHeight="1" x14ac:dyDescent="0.25">
      <c r="A965" s="10">
        <v>45356</v>
      </c>
      <c r="B965" s="7">
        <v>1836.8681630000001</v>
      </c>
      <c r="C965" s="7">
        <v>85.621358000000001</v>
      </c>
      <c r="D965" s="3">
        <v>4.8891999999999998E-2</v>
      </c>
    </row>
    <row r="966" spans="1:5" ht="15" customHeight="1" x14ac:dyDescent="0.25">
      <c r="A966" s="10">
        <v>45355</v>
      </c>
      <c r="B966" s="7">
        <v>1751.246805</v>
      </c>
      <c r="C966" s="7">
        <v>3.9487749999999999</v>
      </c>
      <c r="D966" s="3">
        <v>2.2599999999999999E-3</v>
      </c>
    </row>
    <row r="967" spans="1:5" ht="15" customHeight="1" x14ac:dyDescent="0.25">
      <c r="A967" s="10">
        <v>45354</v>
      </c>
      <c r="B967" s="7">
        <v>1747.2980299999999</v>
      </c>
      <c r="C967" s="7">
        <v>23.393159000000001</v>
      </c>
      <c r="D967" s="3">
        <v>1.357E-2</v>
      </c>
    </row>
    <row r="968" spans="1:4" ht="15" customHeight="1" x14ac:dyDescent="0.25">
      <c r="A968" s="10">
        <v>45353</v>
      </c>
      <c r="B968" s="7">
        <v>1723.904871</v>
      </c>
      <c r="C968" s="7">
        <v>65.182884999999999</v>
      </c>
      <c r="D968" s="3">
        <v>3.9296999999999999E-2</v>
      </c>
    </row>
    <row r="969" spans="1:4" ht="15" customHeight="1" x14ac:dyDescent="0.25">
      <c r="A969" s="10">
        <v>45352</v>
      </c>
      <c r="B969" s="7">
        <v>1658.721986</v>
      </c>
      <c r="C969" s="7">
        <v>22.213312999999999</v>
      </c>
      <c r="D969" s="3">
        <v>1.3573999999999999E-2</v>
      </c>
    </row>
    <row r="970" spans="1:4" ht="15" customHeight="1" x14ac:dyDescent="0.25">
      <c r="A970" s="10">
        <v>45351</v>
      </c>
      <c r="B970" s="7">
        <v>1636.508673</v>
      </c>
      <c r="C970" s="7">
        <v>75.087337000000005</v>
      </c>
      <c r="D970" s="3">
        <v>4.8089E-2</v>
      </c>
    </row>
    <row r="971" spans="1:4" ht="15" customHeight="1" x14ac:dyDescent="0.25">
      <c r="A971" s="10">
        <v>45350</v>
      </c>
      <c r="B971" s="7">
        <v>1561.4213360000001</v>
      </c>
      <c r="C971" s="7">
        <v>37.053285000000002</v>
      </c>
      <c r="D971" s="3">
        <v>2.4306999999999999E-2</v>
      </c>
    </row>
    <row r="972" spans="1:4" ht="15" customHeight="1" x14ac:dyDescent="0.25">
      <c r="A972" s="10">
        <v>45349</v>
      </c>
      <c r="B972" s="7">
        <v>1524.368052</v>
      </c>
      <c r="C972" s="7">
        <v>59.112667999999999</v>
      </c>
      <c r="D972" s="3">
        <v>4.0342999999999997E-2</v>
      </c>
    </row>
    <row r="973" spans="1:4" ht="15" customHeight="1" x14ac:dyDescent="0.25">
      <c r="A973" s="10">
        <v>45348</v>
      </c>
      <c r="B973" s="7">
        <v>1465.255384</v>
      </c>
      <c r="C973" s="7">
        <v>9.8064149999999994</v>
      </c>
      <c r="D973" s="3">
        <v>6.7380000000000001E-3</v>
      </c>
    </row>
    <row r="974" spans="1:4" ht="15" customHeight="1" x14ac:dyDescent="0.25">
      <c r="A974" s="10">
        <v>45347</v>
      </c>
      <c r="B974" s="7">
        <v>1455.448969</v>
      </c>
      <c r="C974" s="7">
        <v>35.258498000000003</v>
      </c>
      <c r="D974" s="3">
        <v>2.4826999999999998E-2</v>
      </c>
    </row>
    <row r="975" spans="1:4" ht="15" customHeight="1" x14ac:dyDescent="0.25">
      <c r="A975" s="10">
        <v>45346</v>
      </c>
      <c r="B975" s="7">
        <v>1420.1904709999999</v>
      </c>
      <c r="C975" s="7">
        <v>-17.937929</v>
      </c>
      <c r="D975" s="3">
        <v>-1.2473E-2</v>
      </c>
    </row>
    <row r="976" spans="1:4" ht="15" customHeight="1" x14ac:dyDescent="0.25">
      <c r="A976" s="10">
        <v>45345</v>
      </c>
      <c r="B976" s="7">
        <v>1438.1284009999999</v>
      </c>
      <c r="C976" s="7">
        <v>-21.571695999999999</v>
      </c>
      <c r="D976" s="3">
        <v>-1.4777999999999999E-2</v>
      </c>
    </row>
    <row r="977" spans="1:4" ht="15" customHeight="1" x14ac:dyDescent="0.25">
      <c r="A977" s="10">
        <v>45344</v>
      </c>
      <c r="B977" s="7">
        <v>1459.7000969999999</v>
      </c>
      <c r="C977" s="7">
        <v>-33.253559000000003</v>
      </c>
      <c r="D977" s="3">
        <v>-2.2273999999999999E-2</v>
      </c>
    </row>
    <row r="978" spans="1:4" ht="15" customHeight="1" x14ac:dyDescent="0.25">
      <c r="A978" s="10">
        <v>45343</v>
      </c>
      <c r="B978" s="7">
        <v>1492.9536559999999</v>
      </c>
      <c r="C978" s="7">
        <v>-0.41564800000000002</v>
      </c>
      <c r="D978" s="3">
        <v>-2.7799999999999998E-4</v>
      </c>
    </row>
    <row r="979" spans="1:4" ht="15" customHeight="1" x14ac:dyDescent="0.25">
      <c r="A979" s="10">
        <v>45342</v>
      </c>
      <c r="B979" s="7">
        <v>1493.3693040000001</v>
      </c>
      <c r="C979" s="7">
        <v>11.579338</v>
      </c>
      <c r="D979" s="3">
        <v>7.8139999999999998E-3</v>
      </c>
    </row>
    <row r="980" spans="1:4" ht="15" customHeight="1" x14ac:dyDescent="0.25">
      <c r="A980" s="10">
        <v>45341</v>
      </c>
      <c r="B980" s="7">
        <v>1481.789966</v>
      </c>
      <c r="C980" s="7">
        <v>29.822431000000002</v>
      </c>
      <c r="D980" s="3">
        <v>2.0539000000000002E-2</v>
      </c>
    </row>
    <row r="981" spans="1:4" ht="15" customHeight="1" x14ac:dyDescent="0.25">
      <c r="A981" s="10">
        <v>45340</v>
      </c>
      <c r="B981" s="7">
        <v>1451.967535</v>
      </c>
      <c r="C981" s="7">
        <v>-11.366242</v>
      </c>
      <c r="D981" s="3">
        <v>-7.7669999999999996E-3</v>
      </c>
    </row>
    <row r="982" spans="1:4" ht="15" customHeight="1" x14ac:dyDescent="0.25">
      <c r="A982" s="10">
        <v>45339</v>
      </c>
      <c r="B982" s="7">
        <v>1463.3337770000001</v>
      </c>
      <c r="C982" s="7">
        <v>-12.871319</v>
      </c>
      <c r="D982" s="3">
        <v>-8.7189999999999993E-3</v>
      </c>
    </row>
    <row r="983" spans="1:4" ht="15" customHeight="1" x14ac:dyDescent="0.25">
      <c r="A983" s="10">
        <v>45338</v>
      </c>
      <c r="B983" s="7">
        <v>1476.205095</v>
      </c>
      <c r="C983" s="7">
        <v>21.923501999999999</v>
      </c>
      <c r="D983" s="3">
        <v>1.5075E-2</v>
      </c>
    </row>
    <row r="984" spans="1:4" ht="15" customHeight="1" x14ac:dyDescent="0.25">
      <c r="A984" s="10">
        <v>45337</v>
      </c>
      <c r="B984" s="7">
        <v>1454.2815929999999</v>
      </c>
      <c r="C984" s="7">
        <v>61.068845000000003</v>
      </c>
      <c r="D984" s="3">
        <v>4.3832999999999997E-2</v>
      </c>
    </row>
    <row r="985" spans="1:4" ht="15" customHeight="1" x14ac:dyDescent="0.25">
      <c r="A985" s="10">
        <v>45336</v>
      </c>
      <c r="B985" s="7">
        <v>1393.212749</v>
      </c>
      <c r="C985" s="7">
        <v>-11.444438</v>
      </c>
      <c r="D985" s="3">
        <v>-8.1469999999999997E-3</v>
      </c>
    </row>
    <row r="986" spans="1:4" ht="15" customHeight="1" x14ac:dyDescent="0.25">
      <c r="A986" s="10">
        <v>45335</v>
      </c>
      <c r="B986" s="7">
        <v>1404.6571859999999</v>
      </c>
      <c r="C986" s="7">
        <v>50.888254000000003</v>
      </c>
      <c r="D986" s="3">
        <v>3.7589999999999998E-2</v>
      </c>
    </row>
    <row r="987" spans="1:4" ht="15" customHeight="1" x14ac:dyDescent="0.25">
      <c r="A987" s="10">
        <v>45334</v>
      </c>
      <c r="B987" s="7">
        <v>1353.7689319999999</v>
      </c>
      <c r="C987" s="7">
        <v>-3.8237679999999998</v>
      </c>
      <c r="D987" s="3">
        <v>-2.8170000000000001E-3</v>
      </c>
    </row>
    <row r="988" spans="1:4" ht="15" customHeight="1" x14ac:dyDescent="0.25">
      <c r="A988" s="10">
        <v>45333</v>
      </c>
      <c r="B988" s="7">
        <v>1357.5926999999999</v>
      </c>
      <c r="C988" s="7">
        <v>15.292792</v>
      </c>
      <c r="D988" s="3">
        <v>1.1393E-2</v>
      </c>
    </row>
    <row r="989" spans="1:4" ht="15" customHeight="1" x14ac:dyDescent="0.25">
      <c r="A989" s="10">
        <v>45332</v>
      </c>
      <c r="B989" s="7">
        <v>1342.2999090000001</v>
      </c>
      <c r="C989" s="7">
        <v>40.695951000000001</v>
      </c>
      <c r="D989" s="3">
        <v>3.1266000000000002E-2</v>
      </c>
    </row>
    <row r="990" spans="1:4" ht="15" customHeight="1" x14ac:dyDescent="0.25">
      <c r="A990" s="10">
        <v>45331</v>
      </c>
      <c r="B990" s="7">
        <v>1301.603957</v>
      </c>
      <c r="C990" s="7">
        <v>23.159894000000001</v>
      </c>
      <c r="D990" s="3">
        <v>1.8116E-2</v>
      </c>
    </row>
    <row r="991" spans="1:4" ht="15" customHeight="1" x14ac:dyDescent="0.25">
      <c r="A991" s="10">
        <v>45330</v>
      </c>
      <c r="B991" s="7">
        <v>1278.4440629999999</v>
      </c>
      <c r="C991" s="7">
        <v>29.950796</v>
      </c>
      <c r="D991" s="3">
        <v>2.3990000000000001E-2</v>
      </c>
    </row>
    <row r="992" spans="1:4" ht="15" customHeight="1" x14ac:dyDescent="0.25">
      <c r="A992" s="10">
        <v>45329</v>
      </c>
      <c r="B992" s="7">
        <v>1248.4932670000001</v>
      </c>
      <c r="C992" s="7">
        <v>16.646955999999999</v>
      </c>
      <c r="D992" s="3">
        <v>1.3514E-2</v>
      </c>
    </row>
    <row r="993" spans="1:4" ht="15" customHeight="1" x14ac:dyDescent="0.25">
      <c r="A993" s="10">
        <v>45328</v>
      </c>
      <c r="B993" s="7">
        <v>1231.846311</v>
      </c>
      <c r="C993" s="7">
        <v>2.5637639999999999</v>
      </c>
      <c r="D993" s="3">
        <v>2.0860000000000002E-3</v>
      </c>
    </row>
    <row r="994" spans="1:4" ht="15" customHeight="1" x14ac:dyDescent="0.25">
      <c r="A994" s="10">
        <v>45327</v>
      </c>
      <c r="B994" s="7">
        <v>1229.282547</v>
      </c>
      <c r="C994" s="7">
        <v>-24.729475999999998</v>
      </c>
      <c r="D994" s="3">
        <v>-1.9720000000000001E-2</v>
      </c>
    </row>
    <row r="995" spans="1:4" ht="15" customHeight="1" x14ac:dyDescent="0.25">
      <c r="A995" s="10">
        <v>45326</v>
      </c>
      <c r="B995" s="7">
        <v>1254.012023</v>
      </c>
      <c r="C995" s="7">
        <v>-6.2101740000000003</v>
      </c>
      <c r="D995" s="3">
        <v>-4.9280000000000001E-3</v>
      </c>
    </row>
    <row r="996" spans="1:4" ht="15" customHeight="1" x14ac:dyDescent="0.25">
      <c r="A996" s="10">
        <v>45325</v>
      </c>
      <c r="B996" s="7">
        <v>1260.2221959999999</v>
      </c>
      <c r="C996" s="7">
        <v>13.092674000000001</v>
      </c>
      <c r="D996" s="3">
        <v>1.0498E-2</v>
      </c>
    </row>
    <row r="997" spans="1:4" ht="15" customHeight="1" x14ac:dyDescent="0.25">
      <c r="A997" s="10">
        <v>45324</v>
      </c>
      <c r="B997" s="7">
        <v>1247.129522</v>
      </c>
      <c r="C997" s="7">
        <v>12.845577</v>
      </c>
      <c r="D997" s="3">
        <v>1.0407E-2</v>
      </c>
    </row>
    <row r="998" spans="1:4" ht="15" customHeight="1" x14ac:dyDescent="0.25">
      <c r="A998" s="10">
        <v>45323</v>
      </c>
      <c r="B998" s="7">
        <v>1234.2839449999999</v>
      </c>
      <c r="C998" s="7">
        <v>-31.658346000000002</v>
      </c>
      <c r="D998" s="3">
        <v>-2.5007999999999999E-2</v>
      </c>
    </row>
    <row r="999" spans="1:4" ht="15" customHeight="1" x14ac:dyDescent="0.25">
      <c r="A999" s="10">
        <v>45322</v>
      </c>
      <c r="B999" s="7">
        <v>1265.9422910000001</v>
      </c>
      <c r="C999" s="7">
        <v>-14.678747</v>
      </c>
      <c r="D999" s="3">
        <v>-1.1462E-2</v>
      </c>
    </row>
    <row r="1000" spans="1:4" ht="15" customHeight="1" x14ac:dyDescent="0.25">
      <c r="A1000" s="10">
        <v>45321</v>
      </c>
      <c r="B1000" s="7">
        <v>1280.621038</v>
      </c>
      <c r="C1000" s="7">
        <v>50.474871</v>
      </c>
      <c r="D1000" s="3">
        <v>4.1031999999999999E-2</v>
      </c>
    </row>
    <row r="1001" spans="1:4" ht="15" customHeight="1" x14ac:dyDescent="0.25">
      <c r="A1001" s="10">
        <v>45320</v>
      </c>
      <c r="B1001" s="7">
        <v>1230.1461670000001</v>
      </c>
      <c r="C1001" s="7">
        <v>1.743622</v>
      </c>
      <c r="D1001" s="3">
        <v>1.4189999999999999E-3</v>
      </c>
    </row>
    <row r="1002" spans="1:4" ht="15" customHeight="1" x14ac:dyDescent="0.25">
      <c r="A1002" s="10">
        <v>45319</v>
      </c>
      <c r="B1002" s="7">
        <v>1228.402546</v>
      </c>
      <c r="C1002" s="7">
        <v>6.1738020000000002</v>
      </c>
      <c r="D1002" s="3">
        <v>5.0509999999999999E-3</v>
      </c>
    </row>
    <row r="1003" spans="1:4" ht="15" customHeight="1" x14ac:dyDescent="0.25">
      <c r="A1003" s="10">
        <v>45318</v>
      </c>
      <c r="B1003" s="7">
        <v>1222.2287429999999</v>
      </c>
      <c r="C1003" s="7">
        <v>48.853014000000002</v>
      </c>
      <c r="D1003" s="3">
        <v>4.1634999999999998E-2</v>
      </c>
    </row>
    <row r="1004" spans="1:4" ht="15" customHeight="1" x14ac:dyDescent="0.25">
      <c r="A1004" s="10">
        <v>45317</v>
      </c>
      <c r="B1004" s="7">
        <v>1173.37573</v>
      </c>
      <c r="C1004" s="7">
        <v>-13.895006</v>
      </c>
      <c r="D1004" s="3">
        <v>-1.1703E-2</v>
      </c>
    </row>
    <row r="1005" spans="1:4" ht="15" customHeight="1" x14ac:dyDescent="0.25">
      <c r="A1005" s="10">
        <v>45316</v>
      </c>
      <c r="B1005" s="7">
        <v>1187.2707359999999</v>
      </c>
      <c r="C1005" s="7">
        <v>12.352097000000001</v>
      </c>
      <c r="D1005" s="3">
        <v>1.0513E-2</v>
      </c>
    </row>
    <row r="1006" spans="1:4" ht="15" customHeight="1" x14ac:dyDescent="0.25">
      <c r="A1006" s="10">
        <v>45315</v>
      </c>
      <c r="B1006" s="7">
        <v>1174.918639</v>
      </c>
      <c r="C1006" s="7">
        <v>-9.0403579999999994</v>
      </c>
      <c r="D1006" s="3">
        <v>-7.6360000000000004E-3</v>
      </c>
    </row>
    <row r="1007" spans="1:4" ht="15" customHeight="1" x14ac:dyDescent="0.25">
      <c r="A1007" s="10">
        <v>45314</v>
      </c>
      <c r="B1007" s="7">
        <v>1183.958997</v>
      </c>
      <c r="C1007" s="7">
        <v>-68.172883999999996</v>
      </c>
      <c r="D1007" s="3">
        <v>-5.4445E-2</v>
      </c>
    </row>
    <row r="1008" spans="1:4" ht="15" customHeight="1" x14ac:dyDescent="0.25">
      <c r="A1008" s="10">
        <v>45313</v>
      </c>
      <c r="B1008" s="7">
        <v>1252.131881</v>
      </c>
      <c r="C1008" s="7">
        <v>-15.469068999999999</v>
      </c>
      <c r="D1008" s="3">
        <v>-1.2203E-2</v>
      </c>
    </row>
    <row r="1009" spans="1:4" ht="15" customHeight="1" x14ac:dyDescent="0.25">
      <c r="A1009" s="10">
        <v>45312</v>
      </c>
      <c r="B1009" s="7">
        <v>1267.60095</v>
      </c>
      <c r="C1009" s="7">
        <v>4.8706129999999996</v>
      </c>
      <c r="D1009" s="3">
        <v>3.8570000000000002E-3</v>
      </c>
    </row>
    <row r="1010" spans="1:4" ht="15" customHeight="1" x14ac:dyDescent="0.25">
      <c r="A1010" s="10">
        <v>45311</v>
      </c>
      <c r="B1010" s="7">
        <v>1262.730337</v>
      </c>
      <c r="C1010" s="7">
        <v>-6.5967999999999999E-2</v>
      </c>
      <c r="D1010" s="3">
        <v>-0.11051126486762097</v>
      </c>
    </row>
    <row r="1011" spans="1:4" ht="15" customHeight="1" x14ac:dyDescent="0.25">
      <c r="A1011" s="10" t="s">
        <v>861</v>
      </c>
      <c r="B1011" s="7">
        <v>1275.2236189499999</v>
      </c>
      <c r="C1011" s="7">
        <v>-19.161247927400201</v>
      </c>
      <c r="D1011" s="3">
        <v>-1.48033621357341E-2</v>
      </c>
    </row>
    <row r="1012" spans="1:4" ht="15" customHeight="1" x14ac:dyDescent="0.25">
      <c r="A1012" s="10" t="s">
        <v>862</v>
      </c>
      <c r="B1012" s="7">
        <v>1294.3848668774301</v>
      </c>
      <c r="C1012" s="7">
        <v>16.708419101330001</v>
      </c>
      <c r="D1012" s="3">
        <v>1.3077191123318E-2</v>
      </c>
    </row>
    <row r="1013" spans="1:4" ht="15" customHeight="1" x14ac:dyDescent="0.25">
      <c r="A1013" s="10" t="s">
        <v>863</v>
      </c>
      <c r="B1013" s="7">
        <v>1277.6764477761201</v>
      </c>
      <c r="C1013" s="7">
        <v>13.1294528199201</v>
      </c>
      <c r="D1013" s="3">
        <v>1.03827322134238E-2</v>
      </c>
    </row>
    <row r="1014" spans="1:4" ht="15" customHeight="1" x14ac:dyDescent="0.25">
      <c r="A1014" s="10" t="s">
        <v>864</v>
      </c>
      <c r="B1014" s="7">
        <v>1264.54699495617</v>
      </c>
      <c r="C1014" s="7">
        <v>-35.227521543629997</v>
      </c>
      <c r="D1014" s="3">
        <v>-2.7102794443527999E-2</v>
      </c>
    </row>
    <row r="1015" spans="1:4" ht="15" customHeight="1" x14ac:dyDescent="0.25">
      <c r="A1015" s="10" t="s">
        <v>865</v>
      </c>
      <c r="B1015" s="7">
        <v>1299.77451649981</v>
      </c>
      <c r="C1015" s="7">
        <v>12.550116878810099</v>
      </c>
      <c r="D1015" s="3">
        <v>9.7497506126400409E-3</v>
      </c>
    </row>
    <row r="1016" spans="1:4" ht="15" customHeight="1" x14ac:dyDescent="0.25">
      <c r="A1016" s="10" t="s">
        <v>866</v>
      </c>
      <c r="B1016" s="7">
        <v>1287.22439962103</v>
      </c>
      <c r="C1016" s="7">
        <v>-79.467787438870104</v>
      </c>
      <c r="D1016" s="3">
        <v>-5.8146075752306299E-2</v>
      </c>
    </row>
    <row r="1017" spans="1:4" ht="15" customHeight="1" x14ac:dyDescent="0.25">
      <c r="A1017" s="10" t="s">
        <v>867</v>
      </c>
      <c r="B1017" s="7">
        <v>1366.6921870599399</v>
      </c>
      <c r="C1017" s="7">
        <v>16.13612803254</v>
      </c>
      <c r="D1017" s="3">
        <v>1.1947766199472199E-2</v>
      </c>
    </row>
    <row r="1018" spans="1:4" ht="15" customHeight="1" x14ac:dyDescent="0.25">
      <c r="A1018" s="10" t="s">
        <v>868</v>
      </c>
      <c r="B1018" s="7">
        <v>1350.5560590274399</v>
      </c>
      <c r="C1018" s="7">
        <v>85.805895786939999</v>
      </c>
      <c r="D1018" s="3">
        <v>6.7844146836946104E-2</v>
      </c>
    </row>
    <row r="1019" spans="1:4" ht="15" customHeight="1" x14ac:dyDescent="0.25">
      <c r="A1019" s="10" t="s">
        <v>869</v>
      </c>
      <c r="B1019" s="7">
        <v>1264.7501632404999</v>
      </c>
      <c r="C1019" s="7">
        <v>-32.286698244200103</v>
      </c>
      <c r="D1019" s="3">
        <v>-2.4892660496357799E-2</v>
      </c>
    </row>
    <row r="1020" spans="1:4" ht="15" customHeight="1" x14ac:dyDescent="0.25">
      <c r="A1020" s="10" t="s">
        <v>870</v>
      </c>
      <c r="B1020" s="7">
        <v>1297.03686148473</v>
      </c>
      <c r="C1020" s="7">
        <v>77.617347877729998</v>
      </c>
      <c r="D1020" s="3">
        <v>6.3651062666809893E-2</v>
      </c>
    </row>
    <row r="1021" spans="1:4" ht="15" customHeight="1" x14ac:dyDescent="0.25">
      <c r="A1021" s="10" t="s">
        <v>871</v>
      </c>
      <c r="B1021" s="7">
        <v>1219.41951360699</v>
      </c>
      <c r="C1021" s="7">
        <v>-34.275837575010002</v>
      </c>
      <c r="D1021" s="3">
        <v>-2.73398457948291E-2</v>
      </c>
    </row>
    <row r="1022" spans="1:4" ht="15" customHeight="1" x14ac:dyDescent="0.25">
      <c r="A1022" s="10" t="s">
        <v>872</v>
      </c>
      <c r="B1022" s="7">
        <v>1253.69535118205</v>
      </c>
      <c r="C1022" s="7">
        <v>-23.410698157149898</v>
      </c>
      <c r="D1022" s="3">
        <v>-1.8331052592901801E-2</v>
      </c>
    </row>
    <row r="1023" spans="1:4" ht="15" customHeight="1" x14ac:dyDescent="0.25">
      <c r="A1023" s="10" t="s">
        <v>873</v>
      </c>
      <c r="B1023" s="7">
        <v>1277.1060493391999</v>
      </c>
      <c r="C1023" s="7">
        <v>-27.325458156500201</v>
      </c>
      <c r="D1023" s="3">
        <v>-2.0948173974240099E-2</v>
      </c>
    </row>
    <row r="1024" spans="1:4" ht="15" customHeight="1" x14ac:dyDescent="0.25">
      <c r="A1024" s="10" t="s">
        <v>874</v>
      </c>
      <c r="B1024" s="7">
        <v>1304.4315074956701</v>
      </c>
      <c r="C1024" s="7">
        <v>28.671729506569999</v>
      </c>
      <c r="D1024" s="3">
        <v>2.2474238490073298E-2</v>
      </c>
    </row>
    <row r="1025" spans="1:4" ht="15" customHeight="1" x14ac:dyDescent="0.25">
      <c r="A1025" s="10" t="s">
        <v>875</v>
      </c>
      <c r="B1025" s="7">
        <v>1275.75977798909</v>
      </c>
      <c r="C1025" s="7">
        <v>-97.373533914809997</v>
      </c>
      <c r="D1025" s="3">
        <v>-7.0913386974639794E-2</v>
      </c>
    </row>
    <row r="1026" spans="1:4" ht="15" customHeight="1" x14ac:dyDescent="0.25">
      <c r="A1026" s="10" t="s">
        <v>876</v>
      </c>
      <c r="B1026" s="7">
        <v>1373.13331190388</v>
      </c>
      <c r="C1026" s="7">
        <v>-7.4771506386200599</v>
      </c>
      <c r="D1026" s="3">
        <v>-5.4158293316496501E-3</v>
      </c>
    </row>
    <row r="1027" spans="1:4" ht="15" customHeight="1" x14ac:dyDescent="0.25">
      <c r="A1027" s="10" t="s">
        <v>877</v>
      </c>
      <c r="B1027" s="7">
        <v>1380.61046254249</v>
      </c>
      <c r="C1027" s="7">
        <v>46.548098162490099</v>
      </c>
      <c r="D1027" s="3">
        <v>3.4891995610807199E-2</v>
      </c>
    </row>
    <row r="1028" spans="1:4" ht="15" customHeight="1" x14ac:dyDescent="0.25">
      <c r="A1028" s="10" t="s">
        <v>878</v>
      </c>
      <c r="B1028" s="7">
        <v>1334.0623643799599</v>
      </c>
      <c r="C1028" s="7">
        <v>-8.8172748398401399</v>
      </c>
      <c r="D1028" s="3">
        <v>-6.5659457350644504E-3</v>
      </c>
    </row>
    <row r="1029" spans="1:4" ht="15" customHeight="1" x14ac:dyDescent="0.25">
      <c r="A1029" s="10" t="s">
        <v>879</v>
      </c>
      <c r="B1029" s="7">
        <v>1342.8796392198201</v>
      </c>
      <c r="C1029" s="7">
        <v>-7.8993097908798999</v>
      </c>
      <c r="D1029" s="3">
        <v>-5.8479663135595104E-3</v>
      </c>
    </row>
    <row r="1030" spans="1:4" ht="15" customHeight="1" x14ac:dyDescent="0.25">
      <c r="A1030" s="10" t="s">
        <v>880</v>
      </c>
      <c r="B1030" s="7">
        <v>1350.77894901071</v>
      </c>
      <c r="C1030" s="7">
        <v>-19.3162064575899</v>
      </c>
      <c r="D1030" s="3">
        <v>-1.4098441542907E-2</v>
      </c>
    </row>
    <row r="1031" spans="1:4" ht="15" customHeight="1" x14ac:dyDescent="0.25">
      <c r="A1031" s="10" t="s">
        <v>881</v>
      </c>
      <c r="B1031" s="7">
        <v>1370.0951554683299</v>
      </c>
      <c r="C1031" s="7">
        <v>-25.021696559170099</v>
      </c>
      <c r="D1031" s="3">
        <v>-1.7935197702476698E-2</v>
      </c>
    </row>
    <row r="1032" spans="1:4" ht="15" customHeight="1" x14ac:dyDescent="0.25">
      <c r="A1032" s="10" t="s">
        <v>882</v>
      </c>
      <c r="B1032" s="7">
        <v>1395.11685202751</v>
      </c>
      <c r="C1032" s="7">
        <v>47.380753443710098</v>
      </c>
      <c r="D1032" s="3">
        <v>3.5155809429975003E-2</v>
      </c>
    </row>
    <row r="1033" spans="1:4" ht="15" customHeight="1" x14ac:dyDescent="0.25">
      <c r="A1033" s="10" t="s">
        <v>883</v>
      </c>
      <c r="B1033" s="7">
        <v>1347.73609858379</v>
      </c>
      <c r="C1033" s="7">
        <v>-34.833640894609999</v>
      </c>
      <c r="D1033" s="3">
        <v>-2.5194852671773099E-2</v>
      </c>
    </row>
    <row r="1034" spans="1:4" ht="15" customHeight="1" x14ac:dyDescent="0.25">
      <c r="A1034" s="10" t="s">
        <v>884</v>
      </c>
      <c r="B1034" s="7">
        <v>1382.5697394784099</v>
      </c>
      <c r="C1034" s="7">
        <v>39.954195253809999</v>
      </c>
      <c r="D1034" s="3">
        <v>2.9758478088293499E-2</v>
      </c>
    </row>
    <row r="1035" spans="1:4" ht="15" customHeight="1" x14ac:dyDescent="0.25">
      <c r="A1035" s="10" t="s">
        <v>885</v>
      </c>
      <c r="B1035" s="7">
        <v>1342.6155442245699</v>
      </c>
      <c r="C1035" s="7">
        <v>-26.7085284079301</v>
      </c>
      <c r="D1035" s="3">
        <v>-1.9504899491457402E-2</v>
      </c>
    </row>
    <row r="1036" spans="1:4" ht="15" customHeight="1" x14ac:dyDescent="0.25">
      <c r="A1036" s="10" t="s">
        <v>886</v>
      </c>
      <c r="B1036" s="7">
        <v>1369.32407263252</v>
      </c>
      <c r="C1036" s="7">
        <v>-15.808741971080099</v>
      </c>
      <c r="D1036" s="3">
        <v>-1.14131596655619E-2</v>
      </c>
    </row>
    <row r="1037" spans="1:4" ht="15" customHeight="1" x14ac:dyDescent="0.25">
      <c r="A1037" s="10" t="s">
        <v>887</v>
      </c>
      <c r="B1037" s="7">
        <v>1385.1328146036001</v>
      </c>
      <c r="C1037" s="7">
        <v>2.1412675755000201</v>
      </c>
      <c r="D1037" s="3">
        <v>1.54828681353937E-3</v>
      </c>
    </row>
    <row r="1038" spans="1:4" ht="15" customHeight="1" x14ac:dyDescent="0.25">
      <c r="A1038" s="10" t="s">
        <v>888</v>
      </c>
      <c r="B1038" s="7">
        <v>1382.99154702806</v>
      </c>
      <c r="C1038" s="7">
        <v>46.758051603559998</v>
      </c>
      <c r="D1038" s="3">
        <v>3.4992425922316599E-2</v>
      </c>
    </row>
    <row r="1039" spans="1:4" ht="15" customHeight="1" x14ac:dyDescent="0.25">
      <c r="A1039" s="10" t="s">
        <v>889</v>
      </c>
      <c r="B1039" s="7">
        <v>1336.23349542452</v>
      </c>
      <c r="C1039" s="7">
        <v>27.347949105220099</v>
      </c>
      <c r="D1039" s="3">
        <v>2.0894072199150598E-2</v>
      </c>
    </row>
    <row r="1040" spans="1:4" ht="15" customHeight="1" x14ac:dyDescent="0.25">
      <c r="A1040" s="10" t="s">
        <v>890</v>
      </c>
      <c r="B1040" s="7">
        <v>1308.8855463193299</v>
      </c>
      <c r="C1040" s="7">
        <v>-32.34866913167</v>
      </c>
      <c r="D1040" s="3">
        <v>-2.4118583286210402E-2</v>
      </c>
    </row>
    <row r="1041" spans="1:4" ht="15" customHeight="1" x14ac:dyDescent="0.25">
      <c r="A1041" s="10" t="s">
        <v>891</v>
      </c>
      <c r="B1041" s="7">
        <v>1341.2342154509699</v>
      </c>
      <c r="C1041" s="7">
        <v>22.627368331770001</v>
      </c>
      <c r="D1041" s="3">
        <v>1.71600567532352E-2</v>
      </c>
    </row>
    <row r="1042" spans="1:4" ht="15" customHeight="1" x14ac:dyDescent="0.25">
      <c r="A1042" s="10" t="s">
        <v>892</v>
      </c>
      <c r="B1042" s="7">
        <v>1318.60684711922</v>
      </c>
      <c r="C1042" s="7">
        <v>-41.082355187580099</v>
      </c>
      <c r="D1042" s="3">
        <v>-3.02145189635111E-2</v>
      </c>
    </row>
    <row r="1043" spans="1:4" ht="15" customHeight="1" x14ac:dyDescent="0.25">
      <c r="A1043" s="10" t="s">
        <v>893</v>
      </c>
      <c r="B1043" s="7">
        <v>1359.6892023067801</v>
      </c>
      <c r="C1043" s="7">
        <v>17.848784393580001</v>
      </c>
      <c r="D1043" s="3">
        <v>1.3301719157735601E-2</v>
      </c>
    </row>
    <row r="1044" spans="1:4" ht="15" customHeight="1" x14ac:dyDescent="0.25">
      <c r="A1044" s="10" t="s">
        <v>894</v>
      </c>
      <c r="B1044" s="7">
        <v>1341.8404179132301</v>
      </c>
      <c r="C1044" s="7">
        <v>-62.726804301569899</v>
      </c>
      <c r="D1044" s="3">
        <v>-4.4659168539230701E-2</v>
      </c>
    </row>
    <row r="1045" spans="1:4" ht="15" customHeight="1" x14ac:dyDescent="0.25">
      <c r="A1045" s="10" t="s">
        <v>895</v>
      </c>
      <c r="B1045" s="7">
        <v>1404.56722221479</v>
      </c>
      <c r="C1045" s="7">
        <v>-2.3952284051099499</v>
      </c>
      <c r="D1045" s="3">
        <v>-1.70241103737674E-3</v>
      </c>
    </row>
    <row r="1046" spans="1:4" ht="15" customHeight="1" x14ac:dyDescent="0.25">
      <c r="A1046" s="10" t="s">
        <v>896</v>
      </c>
      <c r="B1046" s="7">
        <v>1406.9624506199</v>
      </c>
      <c r="C1046" s="7">
        <v>84.685815004000006</v>
      </c>
      <c r="D1046" s="3">
        <v>6.4045459719217102E-2</v>
      </c>
    </row>
    <row r="1047" spans="1:4" ht="15" customHeight="1" x14ac:dyDescent="0.25">
      <c r="A1047" s="10" t="s">
        <v>897</v>
      </c>
      <c r="B1047" s="7">
        <v>1322.27663561591</v>
      </c>
      <c r="C1047" s="7">
        <v>17.235407961710099</v>
      </c>
      <c r="D1047" s="3">
        <v>1.32067919361372E-2</v>
      </c>
    </row>
    <row r="1048" spans="1:4" ht="15" customHeight="1" x14ac:dyDescent="0.25">
      <c r="A1048" s="10" t="s">
        <v>898</v>
      </c>
      <c r="B1048" s="7">
        <v>1305.0412276541799</v>
      </c>
      <c r="C1048" s="7">
        <v>-93.864389594520205</v>
      </c>
      <c r="D1048" s="3">
        <v>-6.7098443552702405E-2</v>
      </c>
    </row>
    <row r="1049" spans="1:4" ht="15" customHeight="1" x14ac:dyDescent="0.25">
      <c r="A1049" s="10" t="s">
        <v>899</v>
      </c>
      <c r="B1049" s="7">
        <v>1398.9056172486801</v>
      </c>
      <c r="C1049" s="7">
        <v>22.538225567680001</v>
      </c>
      <c r="D1049" s="3">
        <v>1.6375152233266299E-2</v>
      </c>
    </row>
    <row r="1050" spans="1:4" ht="15" customHeight="1" x14ac:dyDescent="0.25">
      <c r="A1050" s="10" t="s">
        <v>900</v>
      </c>
      <c r="B1050" s="7">
        <v>1376.3673916810301</v>
      </c>
      <c r="C1050" s="7">
        <v>5.0458845395301104</v>
      </c>
      <c r="D1050" s="3">
        <v>3.67957806630495E-3</v>
      </c>
    </row>
    <row r="1051" spans="1:4" ht="15" customHeight="1" x14ac:dyDescent="0.25">
      <c r="A1051" s="10" t="s">
        <v>901</v>
      </c>
      <c r="B1051" s="7">
        <v>1371.32150714152</v>
      </c>
      <c r="C1051" s="7">
        <v>90.530018534020002</v>
      </c>
      <c r="D1051" s="3">
        <v>7.0682870193372299E-2</v>
      </c>
    </row>
    <row r="1052" spans="1:4" ht="15" customHeight="1" x14ac:dyDescent="0.25">
      <c r="A1052" s="10" t="s">
        <v>902</v>
      </c>
      <c r="B1052" s="7">
        <v>1280.79148860754</v>
      </c>
      <c r="C1052" s="7">
        <v>22.731703944840099</v>
      </c>
      <c r="D1052" s="3">
        <v>1.8068858270463499E-2</v>
      </c>
    </row>
    <row r="1053" spans="1:4" ht="15" customHeight="1" x14ac:dyDescent="0.25">
      <c r="A1053" s="10" t="s">
        <v>903</v>
      </c>
      <c r="B1053" s="7">
        <v>1258.0597846626699</v>
      </c>
      <c r="C1053" s="7">
        <v>10.812774262570001</v>
      </c>
      <c r="D1053" s="3">
        <v>8.6693126320674697E-3</v>
      </c>
    </row>
    <row r="1054" spans="1:4" ht="15" customHeight="1" x14ac:dyDescent="0.25">
      <c r="A1054" s="10" t="s">
        <v>904</v>
      </c>
      <c r="B1054" s="7">
        <v>1247.2470104001</v>
      </c>
      <c r="C1054" s="7">
        <v>36.352671506199798</v>
      </c>
      <c r="D1054" s="3">
        <v>3.00213407054215E-2</v>
      </c>
    </row>
    <row r="1055" spans="1:4" ht="15" customHeight="1" x14ac:dyDescent="0.25">
      <c r="A1055" s="10" t="s">
        <v>905</v>
      </c>
      <c r="B1055" s="7">
        <v>1210.8943388938901</v>
      </c>
      <c r="C1055" s="7">
        <v>42.364564260690003</v>
      </c>
      <c r="D1055" s="3">
        <v>3.6254586900867102E-2</v>
      </c>
    </row>
    <row r="1056" spans="1:4" ht="15" customHeight="1" x14ac:dyDescent="0.25">
      <c r="A1056" s="10" t="s">
        <v>906</v>
      </c>
      <c r="B1056" s="7">
        <v>1168.5297746331801</v>
      </c>
      <c r="C1056" s="7">
        <v>3.5604034122800399</v>
      </c>
      <c r="D1056" s="3">
        <v>3.0562206185289699E-3</v>
      </c>
    </row>
    <row r="1057" spans="1:4" ht="15" customHeight="1" x14ac:dyDescent="0.25">
      <c r="A1057" s="10" t="s">
        <v>907</v>
      </c>
      <c r="B1057" s="7">
        <v>1164.9693712209</v>
      </c>
      <c r="C1057" s="7">
        <v>30.3454853659</v>
      </c>
      <c r="D1057" s="3">
        <v>2.6744973152960799E-2</v>
      </c>
    </row>
    <row r="1058" spans="1:4" ht="15" customHeight="1" x14ac:dyDescent="0.25">
      <c r="A1058" s="10" t="s">
        <v>908</v>
      </c>
      <c r="B1058" s="7">
        <v>1134.62388585498</v>
      </c>
      <c r="C1058" s="7">
        <v>19.079275028879898</v>
      </c>
      <c r="D1058" s="3">
        <v>1.71031035816228E-2</v>
      </c>
    </row>
    <row r="1059" spans="1:4" ht="15" customHeight="1" x14ac:dyDescent="0.25">
      <c r="A1059" s="10" t="s">
        <v>909</v>
      </c>
      <c r="B1059" s="7">
        <v>1115.5446108260701</v>
      </c>
      <c r="C1059" s="7">
        <v>4.1906064470701896</v>
      </c>
      <c r="D1059" s="3">
        <v>3.77072150778078E-3</v>
      </c>
    </row>
    <row r="1060" spans="1:4" ht="15" customHeight="1" x14ac:dyDescent="0.25">
      <c r="A1060" s="10" t="s">
        <v>910</v>
      </c>
      <c r="B1060" s="7">
        <v>1111.3540043789801</v>
      </c>
      <c r="C1060" s="7">
        <v>-5.7151248527197804</v>
      </c>
      <c r="D1060" s="3">
        <v>-5.1161783126622996E-3</v>
      </c>
    </row>
    <row r="1061" spans="1:4" ht="15" customHeight="1" x14ac:dyDescent="0.25">
      <c r="A1061" s="10" t="s">
        <v>911</v>
      </c>
      <c r="B1061" s="7">
        <v>1117.0691292317099</v>
      </c>
      <c r="C1061" s="7">
        <v>19.491351225109799</v>
      </c>
      <c r="D1061" s="3">
        <v>1.7758514809319201E-2</v>
      </c>
    </row>
    <row r="1062" spans="1:4" ht="15" customHeight="1" x14ac:dyDescent="0.25">
      <c r="A1062" s="10" t="s">
        <v>912</v>
      </c>
      <c r="B1062" s="7">
        <v>1097.5777780066001</v>
      </c>
      <c r="C1062" s="7">
        <v>-15.272251292399901</v>
      </c>
      <c r="D1062" s="3">
        <v>-1.37235484479612E-2</v>
      </c>
    </row>
    <row r="1063" spans="1:4" ht="15" customHeight="1" x14ac:dyDescent="0.25">
      <c r="A1063" s="10" t="s">
        <v>913</v>
      </c>
      <c r="B1063" s="7">
        <v>1112.85002929896</v>
      </c>
      <c r="C1063" s="7">
        <v>-11.4309548354399</v>
      </c>
      <c r="D1063" s="3">
        <v>-1.0167346950407399E-2</v>
      </c>
    </row>
    <row r="1064" spans="1:4" ht="15" customHeight="1" x14ac:dyDescent="0.25">
      <c r="A1064" s="10" t="s">
        <v>914</v>
      </c>
      <c r="B1064" s="7">
        <v>1124.2809841343501</v>
      </c>
      <c r="C1064" s="7">
        <v>8.1990583031501991</v>
      </c>
      <c r="D1064" s="3">
        <v>7.3462871437900597E-3</v>
      </c>
    </row>
    <row r="1065" spans="1:4" ht="15" customHeight="1" x14ac:dyDescent="0.25">
      <c r="A1065" s="10" t="s">
        <v>915</v>
      </c>
      <c r="B1065" s="7">
        <v>1116.0819258312099</v>
      </c>
      <c r="C1065" s="7">
        <v>10.448021888509899</v>
      </c>
      <c r="D1065" s="3">
        <v>9.44980237242375E-3</v>
      </c>
    </row>
    <row r="1066" spans="1:4" ht="15" customHeight="1" x14ac:dyDescent="0.25">
      <c r="A1066" s="10" t="s">
        <v>916</v>
      </c>
      <c r="B1066" s="7">
        <v>1105.63390394268</v>
      </c>
      <c r="C1066" s="7">
        <v>7.7435305539800101</v>
      </c>
      <c r="D1066" s="3">
        <v>7.0530999648709602E-3</v>
      </c>
    </row>
    <row r="1067" spans="1:4" ht="15" customHeight="1" x14ac:dyDescent="0.25">
      <c r="A1067" s="10" t="s">
        <v>917</v>
      </c>
      <c r="B1067" s="7">
        <v>1097.89037338874</v>
      </c>
      <c r="C1067" s="7">
        <v>59.511288422939998</v>
      </c>
      <c r="D1067" s="3">
        <v>5.7311717160501201E-2</v>
      </c>
    </row>
    <row r="1068" spans="1:4" ht="15" customHeight="1" x14ac:dyDescent="0.25">
      <c r="A1068" s="10" t="s">
        <v>918</v>
      </c>
      <c r="B1068" s="7">
        <v>1038.3790849658001</v>
      </c>
      <c r="C1068" s="7">
        <v>-62.6964887006</v>
      </c>
      <c r="D1068" s="3">
        <v>-5.6941131199406199E-2</v>
      </c>
    </row>
    <row r="1069" spans="1:4" ht="15" customHeight="1" x14ac:dyDescent="0.25">
      <c r="A1069" s="10" t="s">
        <v>919</v>
      </c>
      <c r="B1069" s="7">
        <v>1101.07557366635</v>
      </c>
      <c r="C1069" s="7">
        <v>-12.96488615865</v>
      </c>
      <c r="D1069" s="3">
        <v>-1.16377157079973E-2</v>
      </c>
    </row>
    <row r="1070" spans="1:4" ht="15" customHeight="1" x14ac:dyDescent="0.25">
      <c r="A1070" s="10" t="s">
        <v>920</v>
      </c>
      <c r="B1070" s="7">
        <v>1114.04045982497</v>
      </c>
      <c r="C1070" s="7">
        <v>20.458691890369899</v>
      </c>
      <c r="D1070" s="3">
        <v>1.8707967241452201E-2</v>
      </c>
    </row>
    <row r="1071" spans="1:4" ht="15" customHeight="1" x14ac:dyDescent="0.25">
      <c r="A1071" s="10" t="s">
        <v>921</v>
      </c>
      <c r="B1071" s="7">
        <v>1093.5817679345901</v>
      </c>
      <c r="C1071" s="7">
        <v>-10.68784372561</v>
      </c>
      <c r="D1071" s="3">
        <v>-9.6786542097645305E-3</v>
      </c>
    </row>
    <row r="1072" spans="1:4" ht="15" customHeight="1" x14ac:dyDescent="0.25">
      <c r="A1072" s="10" t="s">
        <v>922</v>
      </c>
      <c r="B1072" s="7">
        <v>1104.2696116601501</v>
      </c>
      <c r="C1072" s="7">
        <v>19.819486595950099</v>
      </c>
      <c r="D1072" s="3">
        <v>1.8276070183289299E-2</v>
      </c>
    </row>
    <row r="1073" spans="1:4" ht="15" customHeight="1" x14ac:dyDescent="0.25">
      <c r="A1073" s="10" t="s">
        <v>923</v>
      </c>
      <c r="B1073" s="7">
        <v>1084.4501250642199</v>
      </c>
      <c r="C1073" s="7">
        <v>-29.448688082180102</v>
      </c>
      <c r="D1073" s="3">
        <v>-2.6437489415216401E-2</v>
      </c>
    </row>
    <row r="1074" spans="1:4" ht="15" customHeight="1" x14ac:dyDescent="0.25">
      <c r="A1074" s="10" t="s">
        <v>924</v>
      </c>
      <c r="B1074" s="7">
        <v>1113.89881314638</v>
      </c>
      <c r="C1074" s="7">
        <v>53.522134324080099</v>
      </c>
      <c r="D1074" s="3">
        <v>5.0474643014144803E-2</v>
      </c>
    </row>
    <row r="1075" spans="1:4" ht="15" customHeight="1" x14ac:dyDescent="0.25">
      <c r="A1075" s="10" t="s">
        <v>925</v>
      </c>
      <c r="B1075" s="7">
        <v>1060.3766788222899</v>
      </c>
      <c r="C1075" s="7">
        <v>-31.800993556910001</v>
      </c>
      <c r="D1075" s="3">
        <v>-2.91170515211456E-2</v>
      </c>
    </row>
    <row r="1076" spans="1:4" ht="15" customHeight="1" x14ac:dyDescent="0.25">
      <c r="A1076" s="10" t="s">
        <v>926</v>
      </c>
      <c r="B1076" s="7">
        <v>1092.17767237919</v>
      </c>
      <c r="C1076" s="7">
        <v>-27.140118719009902</v>
      </c>
      <c r="D1076" s="3">
        <v>-2.4247018080881099E-2</v>
      </c>
    </row>
    <row r="1077" spans="1:4" ht="15" customHeight="1" x14ac:dyDescent="0.25">
      <c r="A1077" s="10" t="s">
        <v>927</v>
      </c>
      <c r="B1077" s="7">
        <v>1119.3177910982299</v>
      </c>
      <c r="C1077" s="7">
        <v>-3.87227710767002</v>
      </c>
      <c r="D1077" s="3">
        <v>-3.4475706447932701E-3</v>
      </c>
    </row>
    <row r="1078" spans="1:4" ht="15" customHeight="1" x14ac:dyDescent="0.25">
      <c r="A1078" s="10" t="s">
        <v>928</v>
      </c>
      <c r="B1078" s="7">
        <v>1123.1900682058599</v>
      </c>
      <c r="C1078" s="7">
        <v>4.6699070547599604</v>
      </c>
      <c r="D1078" s="3">
        <v>4.1750763347475402E-3</v>
      </c>
    </row>
    <row r="1079" spans="1:4" ht="15" customHeight="1" x14ac:dyDescent="0.25">
      <c r="A1079" s="10" t="s">
        <v>929</v>
      </c>
      <c r="B1079" s="7">
        <v>1118.52016115112</v>
      </c>
      <c r="C1079" s="7">
        <v>14.957490136419899</v>
      </c>
      <c r="D1079" s="3">
        <v>1.35538203033515E-2</v>
      </c>
    </row>
    <row r="1080" spans="1:4" ht="15" customHeight="1" x14ac:dyDescent="0.25">
      <c r="A1080" s="10" t="s">
        <v>930</v>
      </c>
      <c r="B1080" s="7">
        <v>1103.5626710147301</v>
      </c>
      <c r="C1080" s="7">
        <v>25.387871355280101</v>
      </c>
      <c r="D1080" s="3">
        <v>2.3547082869400299E-2</v>
      </c>
    </row>
    <row r="1081" spans="1:4" ht="15" customHeight="1" x14ac:dyDescent="0.25">
      <c r="A1081" s="10" t="s">
        <v>931</v>
      </c>
      <c r="B1081" s="7">
        <v>1078.1747996594499</v>
      </c>
      <c r="C1081" s="7">
        <v>11.83805736713</v>
      </c>
      <c r="D1081" s="3">
        <v>1.11016125559751E-2</v>
      </c>
    </row>
    <row r="1082" spans="1:4" ht="15" customHeight="1" x14ac:dyDescent="0.25">
      <c r="A1082" s="10" t="s">
        <v>932</v>
      </c>
      <c r="B1082" s="7">
        <v>1066.33674229232</v>
      </c>
      <c r="C1082" s="7">
        <v>-24.543044583190099</v>
      </c>
      <c r="D1082" s="3">
        <v>-2.2498395220509199E-2</v>
      </c>
    </row>
    <row r="1083" spans="1:4" ht="15" customHeight="1" x14ac:dyDescent="0.25">
      <c r="A1083" s="10" t="s">
        <v>933</v>
      </c>
      <c r="B1083" s="7">
        <v>1090.87978687551</v>
      </c>
      <c r="C1083" s="7">
        <v>46.222924461369999</v>
      </c>
      <c r="D1083" s="3">
        <v>4.4246992600566998E-2</v>
      </c>
    </row>
    <row r="1084" spans="1:4" ht="15" customHeight="1" x14ac:dyDescent="0.25">
      <c r="A1084" s="10" t="s">
        <v>934</v>
      </c>
      <c r="B1084" s="7">
        <v>1044.6568624141401</v>
      </c>
      <c r="C1084" s="7">
        <v>33.031363142110102</v>
      </c>
      <c r="D1084" s="3">
        <v>3.2651770013586601E-2</v>
      </c>
    </row>
    <row r="1085" spans="1:4" ht="15" customHeight="1" x14ac:dyDescent="0.25">
      <c r="A1085" s="10" t="s">
        <v>935</v>
      </c>
      <c r="B1085" s="7">
        <v>1011.62549927203</v>
      </c>
      <c r="C1085" s="7">
        <v>7.3268920105999804</v>
      </c>
      <c r="D1085" s="3">
        <v>7.2955313864364801E-3</v>
      </c>
    </row>
    <row r="1086" spans="1:4" ht="15" customHeight="1" x14ac:dyDescent="0.25">
      <c r="A1086" s="10" t="s">
        <v>936</v>
      </c>
      <c r="B1086" s="7">
        <v>1004.29860726143</v>
      </c>
      <c r="C1086" s="7">
        <v>8.74751788492995</v>
      </c>
      <c r="D1086" s="3">
        <v>8.7866087218169808E-3</v>
      </c>
    </row>
    <row r="1087" spans="1:4" ht="15" customHeight="1" x14ac:dyDescent="0.25">
      <c r="A1087" s="10" t="s">
        <v>937</v>
      </c>
      <c r="B1087" s="7">
        <v>995.55108937654995</v>
      </c>
      <c r="C1087" s="7">
        <v>-0.49937232975003099</v>
      </c>
      <c r="D1087" s="3">
        <v>-5.0135244041207795E-4</v>
      </c>
    </row>
    <row r="1088" spans="1:4" ht="15" customHeight="1" x14ac:dyDescent="0.25">
      <c r="A1088" s="10" t="s">
        <v>938</v>
      </c>
      <c r="B1088" s="7">
        <v>996.05046170629998</v>
      </c>
      <c r="C1088" s="7">
        <v>21.8385362173</v>
      </c>
      <c r="D1088" s="3">
        <v>2.2416617622842399E-2</v>
      </c>
    </row>
    <row r="1089" spans="1:4" ht="15" customHeight="1" x14ac:dyDescent="0.25">
      <c r="A1089" s="10" t="s">
        <v>939</v>
      </c>
      <c r="B1089" s="7">
        <v>964.92188918330999</v>
      </c>
      <c r="C1089" s="7">
        <v>-2.6979814471600299</v>
      </c>
      <c r="D1089" s="3">
        <v>-2.7882658563037899E-3</v>
      </c>
    </row>
    <row r="1090" spans="1:4" ht="15" customHeight="1" x14ac:dyDescent="0.25">
      <c r="A1090" s="10" t="s">
        <v>940</v>
      </c>
      <c r="B1090" s="7">
        <v>967.61987063047002</v>
      </c>
      <c r="C1090" s="7">
        <v>11.99173579767</v>
      </c>
      <c r="D1090" s="3">
        <v>1.25485378261369E-2</v>
      </c>
    </row>
    <row r="1091" spans="1:4" ht="15" customHeight="1" x14ac:dyDescent="0.25">
      <c r="A1091" s="10" t="s">
        <v>941</v>
      </c>
      <c r="B1091" s="7">
        <v>955.62813483280001</v>
      </c>
      <c r="C1091" s="7">
        <v>10.68838196946</v>
      </c>
      <c r="D1091" s="3">
        <v>1.1311178238689001E-2</v>
      </c>
    </row>
    <row r="1092" spans="1:4" ht="15" customHeight="1" x14ac:dyDescent="0.25">
      <c r="A1092" s="10" t="s">
        <v>942</v>
      </c>
      <c r="B1092" s="7">
        <v>944.93975286334</v>
      </c>
      <c r="C1092" s="7">
        <v>-7.7932137929700502</v>
      </c>
      <c r="D1092" s="3">
        <v>-8.1798510870479593E-3</v>
      </c>
    </row>
    <row r="1093" spans="1:4" ht="15" customHeight="1" x14ac:dyDescent="0.25">
      <c r="A1093" s="10">
        <v>45227</v>
      </c>
      <c r="B1093" s="7">
        <v>952.73296665631005</v>
      </c>
      <c r="C1093" s="7">
        <v>-3.7017669329499099</v>
      </c>
      <c r="D1093" s="3">
        <v>-3.87038111744238E-3</v>
      </c>
    </row>
    <row r="1094" spans="1:4" ht="15" customHeight="1" x14ac:dyDescent="0.25">
      <c r="A1094" s="10">
        <v>45226</v>
      </c>
      <c r="B1094" s="7">
        <v>956.43473358925996</v>
      </c>
      <c r="C1094" s="7">
        <v>-11.566647540330001</v>
      </c>
      <c r="D1094" s="3">
        <v>-1.1948999005386301E-2</v>
      </c>
    </row>
    <row r="1095" spans="1:4" ht="15" customHeight="1" x14ac:dyDescent="0.25">
      <c r="A1095" s="10">
        <v>45225</v>
      </c>
      <c r="B1095" s="7">
        <v>968.00138112958996</v>
      </c>
      <c r="C1095" s="7">
        <v>30.836230271949901</v>
      </c>
      <c r="D1095" s="3">
        <v>3.2903731262019703E-2</v>
      </c>
    </row>
    <row r="1096" spans="1:4" ht="15" customHeight="1" x14ac:dyDescent="0.25">
      <c r="A1096" s="10">
        <v>45224</v>
      </c>
      <c r="B1096" s="7">
        <v>937.16515085764001</v>
      </c>
      <c r="C1096" s="7">
        <v>5.2445547911399899</v>
      </c>
      <c r="D1096" s="3">
        <v>5.627684175322E-3</v>
      </c>
    </row>
    <row r="1097" spans="1:4" ht="15" customHeight="1" x14ac:dyDescent="0.25">
      <c r="A1097" s="10">
        <v>45223</v>
      </c>
      <c r="B1097" s="7">
        <v>931.92059606650002</v>
      </c>
      <c r="C1097" s="7">
        <v>64.608356740999994</v>
      </c>
      <c r="D1097" s="3">
        <v>7.4492614999999998E-2</v>
      </c>
    </row>
    <row r="1098" spans="1:4" ht="15" customHeight="1" x14ac:dyDescent="0.25">
      <c r="A1098" s="10">
        <v>45222</v>
      </c>
      <c r="B1098" s="7">
        <v>867.31223932549995</v>
      </c>
      <c r="C1098" s="7">
        <v>9.5657078064000007</v>
      </c>
      <c r="D1098" s="3">
        <v>1.11521381E-2</v>
      </c>
    </row>
    <row r="1099" spans="1:4" ht="15" customHeight="1" x14ac:dyDescent="0.25">
      <c r="A1099" s="10">
        <v>45221</v>
      </c>
      <c r="B1099" s="7">
        <v>857.74653151910002</v>
      </c>
      <c r="C1099" s="7">
        <v>14.457754965499999</v>
      </c>
      <c r="D1099" s="3">
        <v>1.71444888E-2</v>
      </c>
    </row>
    <row r="1100" spans="1:4" ht="15" customHeight="1" x14ac:dyDescent="0.25">
      <c r="A1100" s="10">
        <v>45220</v>
      </c>
      <c r="B1100" s="7">
        <v>843.28877655359997</v>
      </c>
      <c r="C1100" s="7">
        <v>15.2443234398</v>
      </c>
      <c r="D1100" s="3">
        <v>1.8410030300000001E-2</v>
      </c>
    </row>
    <row r="1101" spans="1:4" ht="15" customHeight="1" x14ac:dyDescent="0.25">
      <c r="A1101" s="10">
        <v>45219</v>
      </c>
      <c r="B1101" s="7">
        <v>828.04445311380005</v>
      </c>
      <c r="C1101" s="7">
        <v>16.228659673599999</v>
      </c>
      <c r="D1101" s="3">
        <v>1.9990569E-2</v>
      </c>
    </row>
    <row r="1102" spans="1:4" ht="15" customHeight="1" x14ac:dyDescent="0.25">
      <c r="A1102" s="10">
        <v>45218</v>
      </c>
      <c r="B1102" s="7">
        <v>811.81579344019997</v>
      </c>
      <c r="C1102" s="7">
        <v>-4.9970016943999997</v>
      </c>
      <c r="D1102" s="3">
        <v>-6.1176829E-3</v>
      </c>
    </row>
    <row r="1103" spans="1:4" ht="15" customHeight="1" x14ac:dyDescent="0.25">
      <c r="A1103" s="10">
        <v>45217</v>
      </c>
      <c r="B1103" s="7">
        <v>816.81279513460004</v>
      </c>
      <c r="C1103" s="7">
        <v>-12.228325740500001</v>
      </c>
      <c r="D1103" s="3">
        <v>-1.47499629E-2</v>
      </c>
    </row>
    <row r="1104" spans="1:4" ht="15" customHeight="1" x14ac:dyDescent="0.25">
      <c r="A1104" s="10">
        <v>45216</v>
      </c>
      <c r="B1104" s="7">
        <v>829.04112087509998</v>
      </c>
      <c r="C1104" s="7">
        <v>20.445118926700001</v>
      </c>
      <c r="D1104" s="3">
        <v>2.52847143E-2</v>
      </c>
    </row>
    <row r="1105" spans="1:4" ht="15" customHeight="1" x14ac:dyDescent="0.25">
      <c r="A1105" s="10">
        <v>45215</v>
      </c>
      <c r="B1105" s="7">
        <v>808.59600194840004</v>
      </c>
      <c r="C1105" s="7">
        <v>0.76169043820000004</v>
      </c>
      <c r="D1105" s="3">
        <v>9.4287950000000004E-4</v>
      </c>
    </row>
    <row r="1106" spans="1:4" ht="15" customHeight="1" x14ac:dyDescent="0.25">
      <c r="A1106" s="10">
        <v>45214</v>
      </c>
      <c r="B1106" s="7">
        <v>807.8343115102</v>
      </c>
      <c r="C1106" s="7">
        <v>4.6223560833999997</v>
      </c>
      <c r="D1106" s="3">
        <v>5.7548397000000001E-3</v>
      </c>
    </row>
    <row r="1107" spans="1:4" ht="15" customHeight="1" x14ac:dyDescent="0.25">
      <c r="A1107" s="10">
        <v>45213</v>
      </c>
      <c r="B1107" s="7">
        <v>803.21195542680005</v>
      </c>
      <c r="C1107" s="7">
        <v>4.7371215274000003</v>
      </c>
      <c r="D1107" s="3">
        <v>5.9327123999999998E-3</v>
      </c>
    </row>
    <row r="1108" spans="1:4" ht="15" customHeight="1" x14ac:dyDescent="0.25">
      <c r="A1108" s="10">
        <v>45212</v>
      </c>
      <c r="B1108" s="7">
        <v>798.47483389939998</v>
      </c>
      <c r="C1108" s="7">
        <v>-8.5659869892000007</v>
      </c>
      <c r="D1108" s="3">
        <v>-1.0614069E-2</v>
      </c>
    </row>
    <row r="1109" spans="1:4" ht="15" customHeight="1" x14ac:dyDescent="0.25">
      <c r="A1109" s="10">
        <v>45211</v>
      </c>
      <c r="B1109" s="7">
        <v>807.04082088860002</v>
      </c>
      <c r="C1109" s="7">
        <v>-8.4673887218000008</v>
      </c>
      <c r="D1109" s="3">
        <v>-1.03829595E-2</v>
      </c>
    </row>
    <row r="1110" spans="1:4" ht="15" customHeight="1" x14ac:dyDescent="0.25">
      <c r="A1110" s="10">
        <v>45210</v>
      </c>
      <c r="B1110" s="7">
        <v>815.50820961039994</v>
      </c>
      <c r="C1110" s="7">
        <v>-5.1455352766000004</v>
      </c>
      <c r="D1110" s="3">
        <v>-6.2700441999999999E-3</v>
      </c>
    </row>
    <row r="1111" spans="1:4" ht="15" customHeight="1" x14ac:dyDescent="0.25">
      <c r="A1111" s="10">
        <v>45209</v>
      </c>
      <c r="B1111" s="7">
        <v>820.65374488700002</v>
      </c>
      <c r="C1111" s="7">
        <v>-21.671007891399999</v>
      </c>
      <c r="D1111" s="3">
        <v>-2.57276161E-2</v>
      </c>
    </row>
    <row r="1112" spans="1:4" ht="15" customHeight="1" x14ac:dyDescent="0.25">
      <c r="A1112" s="10">
        <v>45208</v>
      </c>
      <c r="B1112" s="7">
        <v>842.32475277840001</v>
      </c>
      <c r="C1112" s="7">
        <v>-4.8094900836000001</v>
      </c>
      <c r="D1112" s="3">
        <v>-5.6773646999999997E-3</v>
      </c>
    </row>
    <row r="1113" spans="1:4" ht="15" customHeight="1" x14ac:dyDescent="0.25">
      <c r="A1113" s="10" t="s">
        <v>943</v>
      </c>
      <c r="B1113" s="7">
        <v>847.13424286202996</v>
      </c>
      <c r="C1113" s="7">
        <v>-6.08077110257</v>
      </c>
      <c r="D1113" s="3">
        <v>-7.1268918186457196E-3</v>
      </c>
    </row>
    <row r="1114" spans="1:4" ht="15" customHeight="1" x14ac:dyDescent="0.25">
      <c r="A1114" s="10" t="s">
        <v>944</v>
      </c>
      <c r="B1114" s="7">
        <v>853.21501396460997</v>
      </c>
      <c r="C1114" s="7">
        <v>11.6360080486099</v>
      </c>
      <c r="D1114" s="3">
        <v>1.3826400096500701E-2</v>
      </c>
    </row>
    <row r="1115" spans="1:4" ht="15" customHeight="1" x14ac:dyDescent="0.25">
      <c r="A1115" s="10" t="s">
        <v>945</v>
      </c>
      <c r="B1115" s="7">
        <v>841.57900591599002</v>
      </c>
      <c r="C1115" s="7">
        <v>-9.9514342197099896</v>
      </c>
      <c r="D1115" s="3">
        <v>-1.1686527868720899E-2</v>
      </c>
    </row>
    <row r="1116" spans="1:4" ht="15" customHeight="1" x14ac:dyDescent="0.25">
      <c r="A1116" s="10" t="s">
        <v>946</v>
      </c>
      <c r="B1116" s="7">
        <v>851.53044013571002</v>
      </c>
      <c r="C1116" s="7">
        <v>-2.3621257839899901</v>
      </c>
      <c r="D1116" s="3">
        <v>-2.7663032543746601E-3</v>
      </c>
    </row>
    <row r="1117" spans="1:4" ht="15" customHeight="1" x14ac:dyDescent="0.25">
      <c r="A1117" s="10" t="s">
        <v>947</v>
      </c>
      <c r="B1117" s="7">
        <v>853.89256591967001</v>
      </c>
      <c r="C1117" s="7">
        <v>8.9152454973700497</v>
      </c>
      <c r="D1117" s="3">
        <v>1.0550869569983801E-2</v>
      </c>
    </row>
    <row r="1118" spans="1:4" ht="15" customHeight="1" x14ac:dyDescent="0.25">
      <c r="A1118" s="10" t="s">
        <v>948</v>
      </c>
      <c r="B1118" s="7">
        <v>844.97732042229995</v>
      </c>
      <c r="C1118" s="7">
        <v>-22.014267034200099</v>
      </c>
      <c r="D1118" s="3">
        <v>-2.5391557833661899E-2</v>
      </c>
    </row>
    <row r="1119" spans="1:4" ht="15" customHeight="1" x14ac:dyDescent="0.25">
      <c r="A1119" s="10" t="s">
        <v>949</v>
      </c>
      <c r="B1119" s="7">
        <v>866.99158745648003</v>
      </c>
      <c r="C1119" s="7">
        <v>26.558198540479999</v>
      </c>
      <c r="D1119" s="3">
        <v>3.16005990370457E-2</v>
      </c>
    </row>
    <row r="1120" spans="1:4" ht="15" customHeight="1" x14ac:dyDescent="0.25">
      <c r="A1120" s="10" t="s">
        <v>950</v>
      </c>
      <c r="B1120" s="7">
        <v>840.43338891603003</v>
      </c>
      <c r="C1120" s="7">
        <v>0.63715614783006902</v>
      </c>
      <c r="D1120" s="3">
        <v>7.5870326987515402E-4</v>
      </c>
    </row>
    <row r="1121" spans="1:4" ht="15" customHeight="1" x14ac:dyDescent="0.25">
      <c r="A1121" s="10" t="s">
        <v>951</v>
      </c>
      <c r="B1121" s="7">
        <v>839.79623276820996</v>
      </c>
      <c r="C1121" s="7">
        <v>6.9489216469099802</v>
      </c>
      <c r="D1121" s="3">
        <v>8.34357216997475E-3</v>
      </c>
    </row>
    <row r="1122" spans="1:4" ht="15" customHeight="1" x14ac:dyDescent="0.25">
      <c r="A1122" s="10" t="s">
        <v>952</v>
      </c>
      <c r="B1122" s="7">
        <v>832.84731112128998</v>
      </c>
      <c r="C1122" s="7">
        <v>18.76631440289</v>
      </c>
      <c r="D1122" s="3">
        <v>2.3052146504509902E-2</v>
      </c>
    </row>
    <row r="1123" spans="1:4" ht="15" customHeight="1" x14ac:dyDescent="0.25">
      <c r="A1123" s="10" t="s">
        <v>953</v>
      </c>
      <c r="B1123" s="7">
        <v>814.08099671835998</v>
      </c>
      <c r="C1123" s="7">
        <v>-0.25409721874007102</v>
      </c>
      <c r="D1123" s="3">
        <v>-3.1203029395623401E-4</v>
      </c>
    </row>
    <row r="1124" spans="1:4" ht="15" customHeight="1" x14ac:dyDescent="0.25">
      <c r="A1124" s="10" t="s">
        <v>954</v>
      </c>
      <c r="B1124" s="7">
        <v>814.33509393709005</v>
      </c>
      <c r="C1124" s="7">
        <v>-3.3831047165099299</v>
      </c>
      <c r="D1124" s="3">
        <v>-4.1372501212279802E-3</v>
      </c>
    </row>
    <row r="1125" spans="1:4" ht="15" customHeight="1" x14ac:dyDescent="0.25">
      <c r="A1125" s="10" t="s">
        <v>955</v>
      </c>
      <c r="B1125" s="7">
        <v>817.71819865363</v>
      </c>
      <c r="C1125" s="7">
        <v>5.2805202477300099</v>
      </c>
      <c r="D1125" s="3">
        <v>6.4996003854609803E-3</v>
      </c>
    </row>
    <row r="1126" spans="1:4" ht="15" customHeight="1" x14ac:dyDescent="0.25">
      <c r="A1126" s="10" t="s">
        <v>956</v>
      </c>
      <c r="B1126" s="7">
        <v>812.43767840585997</v>
      </c>
      <c r="C1126" s="7">
        <v>-9.69119691323999</v>
      </c>
      <c r="D1126" s="3">
        <v>-1.17879291242245E-2</v>
      </c>
    </row>
    <row r="1127" spans="1:4" ht="15" customHeight="1" x14ac:dyDescent="0.25">
      <c r="A1127" s="10" t="s">
        <v>957</v>
      </c>
      <c r="B1127" s="7">
        <v>822.12887531911997</v>
      </c>
      <c r="C1127" s="7">
        <v>-0.50029263238002397</v>
      </c>
      <c r="D1127" s="3">
        <v>-6.0816301180499795E-4</v>
      </c>
    </row>
    <row r="1128" spans="1:4" ht="15" customHeight="1" x14ac:dyDescent="0.25">
      <c r="A1128" s="10" t="s">
        <v>958</v>
      </c>
      <c r="B1128" s="7">
        <v>822.62916795147999</v>
      </c>
      <c r="C1128" s="7">
        <v>3.29424581707997</v>
      </c>
      <c r="D1128" s="3">
        <v>4.0206339655318602E-3</v>
      </c>
    </row>
    <row r="1129" spans="1:4" ht="15" customHeight="1" x14ac:dyDescent="0.25">
      <c r="A1129" s="10" t="s">
        <v>959</v>
      </c>
      <c r="B1129" s="7">
        <v>819.33492213442003</v>
      </c>
      <c r="C1129" s="7">
        <v>-19.836716187379899</v>
      </c>
      <c r="D1129" s="3">
        <v>-2.3638449253420901E-2</v>
      </c>
    </row>
    <row r="1130" spans="1:4" ht="15" customHeight="1" x14ac:dyDescent="0.25">
      <c r="A1130" s="10" t="s">
        <v>960</v>
      </c>
      <c r="B1130" s="7">
        <v>839.17163832180995</v>
      </c>
      <c r="C1130" s="7">
        <v>-2.2766363448899898</v>
      </c>
      <c r="D1130" s="3">
        <v>-2.7056165107614901E-3</v>
      </c>
    </row>
    <row r="1131" spans="1:4" ht="15" customHeight="1" x14ac:dyDescent="0.25">
      <c r="A1131" s="10" t="s">
        <v>961</v>
      </c>
      <c r="B1131" s="7">
        <v>841.44827466669994</v>
      </c>
      <c r="C1131" s="7">
        <v>10.6322782812999</v>
      </c>
      <c r="D1131" s="3">
        <v>1.2797392355897601E-2</v>
      </c>
    </row>
    <row r="1132" spans="1:4" ht="15" customHeight="1" x14ac:dyDescent="0.25">
      <c r="A1132" s="10" t="s">
        <v>962</v>
      </c>
      <c r="B1132" s="7">
        <v>830.81599638538</v>
      </c>
      <c r="C1132" s="7">
        <v>11.601350076979999</v>
      </c>
      <c r="D1132" s="3">
        <v>1.4161551101727499E-2</v>
      </c>
    </row>
    <row r="1133" spans="1:4" ht="15" customHeight="1" x14ac:dyDescent="0.25">
      <c r="A1133" s="10" t="s">
        <v>963</v>
      </c>
      <c r="B1133" s="7">
        <v>819.21464630840001</v>
      </c>
      <c r="C1133" s="7">
        <v>-8.1424941469000505</v>
      </c>
      <c r="D1133" s="3">
        <v>-9.8415711290280004E-3</v>
      </c>
    </row>
    <row r="1134" spans="1:4" ht="15" customHeight="1" x14ac:dyDescent="0.25">
      <c r="A1134" s="10" t="s">
        <v>964</v>
      </c>
      <c r="B1134" s="7">
        <v>827.35714045532995</v>
      </c>
      <c r="C1134" s="7">
        <v>-2.3186345481700501</v>
      </c>
      <c r="D1134" s="3">
        <v>-2.7946272725153098E-3</v>
      </c>
    </row>
    <row r="1135" spans="1:4" ht="15" customHeight="1" x14ac:dyDescent="0.25">
      <c r="A1135" s="10" t="s">
        <v>965</v>
      </c>
      <c r="B1135" s="7">
        <v>829.67577500345999</v>
      </c>
      <c r="C1135" s="7">
        <v>6.3892843929600103</v>
      </c>
      <c r="D1135" s="3">
        <v>7.7607059824607296E-3</v>
      </c>
    </row>
    <row r="1136" spans="1:4" ht="15" customHeight="1" x14ac:dyDescent="0.25">
      <c r="A1136" s="10" t="s">
        <v>966</v>
      </c>
      <c r="B1136" s="7">
        <v>823.28649061053</v>
      </c>
      <c r="C1136" s="7">
        <v>10.530540172729999</v>
      </c>
      <c r="D1136" s="3">
        <v>1.2956583297922999E-2</v>
      </c>
    </row>
    <row r="1137" spans="1:4" ht="15" customHeight="1" x14ac:dyDescent="0.25">
      <c r="A1137" s="10" t="s">
        <v>967</v>
      </c>
      <c r="B1137" s="7">
        <v>812.75595043783005</v>
      </c>
      <c r="C1137" s="7">
        <v>7.2391342260300497</v>
      </c>
      <c r="D1137" s="3">
        <v>8.9869436370979602E-3</v>
      </c>
    </row>
    <row r="1138" spans="1:4" ht="15" customHeight="1" x14ac:dyDescent="0.25">
      <c r="A1138" s="10" t="s">
        <v>968</v>
      </c>
      <c r="B1138" s="7">
        <v>805.51681621176999</v>
      </c>
      <c r="C1138" s="7">
        <v>13.94889483297</v>
      </c>
      <c r="D1138" s="3">
        <v>1.76218546207292E-2</v>
      </c>
    </row>
    <row r="1139" spans="1:4" ht="15" customHeight="1" x14ac:dyDescent="0.25">
      <c r="A1139" s="10" t="s">
        <v>969</v>
      </c>
      <c r="B1139" s="7">
        <v>791.56792137875004</v>
      </c>
      <c r="C1139" s="7">
        <v>-25.48830531175</v>
      </c>
      <c r="D1139" s="3">
        <v>-3.1195289233631799E-2</v>
      </c>
    </row>
    <row r="1140" spans="1:4" ht="15" customHeight="1" x14ac:dyDescent="0.25">
      <c r="A1140" s="10" t="s">
        <v>970</v>
      </c>
      <c r="B1140" s="7">
        <v>817.05622669053002</v>
      </c>
      <c r="C1140" s="7">
        <v>-13.003905202069999</v>
      </c>
      <c r="D1140" s="3">
        <v>-1.5666220677796099E-2</v>
      </c>
    </row>
    <row r="1141" spans="1:4" ht="15" customHeight="1" x14ac:dyDescent="0.25">
      <c r="A1141" s="10" t="s">
        <v>971</v>
      </c>
      <c r="B1141" s="7">
        <v>830.06013189257999</v>
      </c>
      <c r="C1141" s="7">
        <v>-1.1559232901199701</v>
      </c>
      <c r="D1141" s="3">
        <v>-1.3906411972106399E-3</v>
      </c>
    </row>
    <row r="1142" spans="1:4" ht="15" customHeight="1" x14ac:dyDescent="0.25">
      <c r="A1142" s="10" t="s">
        <v>972</v>
      </c>
      <c r="B1142" s="7">
        <v>831.21605518267995</v>
      </c>
      <c r="C1142" s="7">
        <v>-5.9015722876200698</v>
      </c>
      <c r="D1142" s="3">
        <v>-7.04987219711778E-3</v>
      </c>
    </row>
    <row r="1143" spans="1:4" ht="15" customHeight="1" x14ac:dyDescent="0.25">
      <c r="A1143" s="10" t="s">
        <v>973</v>
      </c>
      <c r="B1143" s="7">
        <v>837.11762747026</v>
      </c>
      <c r="C1143" s="7">
        <v>4.4712669555600497</v>
      </c>
      <c r="D1143" s="3">
        <v>5.3699471559524297E-3</v>
      </c>
    </row>
    <row r="1144" spans="1:4" ht="15" customHeight="1" x14ac:dyDescent="0.25">
      <c r="A1144" s="10" t="s">
        <v>974</v>
      </c>
      <c r="B1144" s="7">
        <v>832.64636051472996</v>
      </c>
      <c r="C1144" s="7">
        <v>-2.3310010246700599</v>
      </c>
      <c r="D1144" s="3">
        <v>-2.79169368181734E-3</v>
      </c>
    </row>
    <row r="1145" spans="1:4" ht="15" customHeight="1" x14ac:dyDescent="0.25">
      <c r="A1145" s="10" t="s">
        <v>975</v>
      </c>
      <c r="B1145" s="7">
        <v>834.97736153937001</v>
      </c>
      <c r="C1145" s="7">
        <v>2.0341759732699498</v>
      </c>
      <c r="D1145" s="3">
        <v>2.44215452928815E-3</v>
      </c>
    </row>
    <row r="1146" spans="1:4" ht="15" customHeight="1" x14ac:dyDescent="0.25">
      <c r="A1146" s="10" t="s">
        <v>976</v>
      </c>
      <c r="B1146" s="7">
        <v>832.94318556610006</v>
      </c>
      <c r="C1146" s="7">
        <v>0.63167577400008701</v>
      </c>
      <c r="D1146" s="3">
        <v>7.5894153399112601E-4</v>
      </c>
    </row>
    <row r="1147" spans="1:4" ht="15" customHeight="1" x14ac:dyDescent="0.25">
      <c r="A1147" s="10" t="s">
        <v>977</v>
      </c>
      <c r="B1147" s="7">
        <v>832.31150979210997</v>
      </c>
      <c r="C1147" s="7">
        <v>1.5011744086099299</v>
      </c>
      <c r="D1147" s="3">
        <v>1.8068797951544401E-3</v>
      </c>
    </row>
    <row r="1148" spans="1:4" ht="15" customHeight="1" x14ac:dyDescent="0.25">
      <c r="A1148" s="10" t="s">
        <v>978</v>
      </c>
      <c r="B1148" s="7">
        <v>830.81033538349004</v>
      </c>
      <c r="C1148" s="7">
        <v>1.55863934039007</v>
      </c>
      <c r="D1148" s="3">
        <v>1.8795732921950701E-3</v>
      </c>
    </row>
    <row r="1149" spans="1:4" ht="15" customHeight="1" x14ac:dyDescent="0.25">
      <c r="A1149" s="10" t="s">
        <v>979</v>
      </c>
      <c r="B1149" s="7">
        <v>829.25169604312998</v>
      </c>
      <c r="C1149" s="7">
        <v>-7.2402644320700302</v>
      </c>
      <c r="D1149" s="3">
        <v>-8.6555098843471706E-3</v>
      </c>
    </row>
    <row r="1150" spans="1:4" ht="15" customHeight="1" x14ac:dyDescent="0.25">
      <c r="A1150" s="10" t="s">
        <v>980</v>
      </c>
      <c r="B1150" s="7">
        <v>836.49196047518001</v>
      </c>
      <c r="C1150" s="7">
        <v>-32.526114058019999</v>
      </c>
      <c r="D1150" s="3">
        <v>-3.7428581765105003E-2</v>
      </c>
    </row>
    <row r="1151" spans="1:4" ht="15" customHeight="1" x14ac:dyDescent="0.25">
      <c r="A1151" s="10" t="s">
        <v>981</v>
      </c>
      <c r="B1151" s="7">
        <v>869.01807453320998</v>
      </c>
      <c r="C1151" s="7">
        <v>-14.455986741989999</v>
      </c>
      <c r="D1151" s="3">
        <v>-1.6362661198139099E-2</v>
      </c>
    </row>
    <row r="1152" spans="1:4" ht="15" customHeight="1" x14ac:dyDescent="0.25">
      <c r="A1152" s="10" t="s">
        <v>982</v>
      </c>
      <c r="B1152" s="7">
        <v>883.47406127524005</v>
      </c>
      <c r="C1152" s="7">
        <v>33.805427714540102</v>
      </c>
      <c r="D1152" s="3">
        <v>3.9786601951953798E-2</v>
      </c>
    </row>
    <row r="1153" spans="1:4" ht="15" customHeight="1" x14ac:dyDescent="0.25">
      <c r="A1153" s="10" t="s">
        <v>983</v>
      </c>
      <c r="B1153" s="7">
        <v>849.66863356067995</v>
      </c>
      <c r="C1153" s="7">
        <v>3.17042410357999</v>
      </c>
      <c r="D1153" s="3">
        <v>3.74534059039928E-3</v>
      </c>
    </row>
    <row r="1154" spans="1:4" ht="15" customHeight="1" x14ac:dyDescent="0.25">
      <c r="A1154" s="10" t="s">
        <v>984</v>
      </c>
      <c r="B1154" s="7">
        <v>846.49820945711997</v>
      </c>
      <c r="C1154" s="7">
        <v>3.5766637395199701</v>
      </c>
      <c r="D1154" s="3">
        <v>4.2431751302252803E-3</v>
      </c>
    </row>
    <row r="1155" spans="1:4" ht="15" customHeight="1" x14ac:dyDescent="0.25">
      <c r="A1155" s="10" t="s">
        <v>985</v>
      </c>
      <c r="B1155" s="7">
        <v>842.92154571764002</v>
      </c>
      <c r="C1155" s="7">
        <v>-1.80832602705993</v>
      </c>
      <c r="D1155" s="3">
        <v>-2.1407151416642E-3</v>
      </c>
    </row>
    <row r="1156" spans="1:4" ht="15" customHeight="1" x14ac:dyDescent="0.25">
      <c r="A1156" s="10" t="s">
        <v>986</v>
      </c>
      <c r="B1156" s="7">
        <v>844.72987174468005</v>
      </c>
      <c r="C1156" s="7">
        <v>-1.86412830621998</v>
      </c>
      <c r="D1156" s="3">
        <v>-2.2019153290808902E-3</v>
      </c>
    </row>
    <row r="1157" spans="1:4" ht="15" customHeight="1" x14ac:dyDescent="0.25">
      <c r="A1157" s="10" t="s">
        <v>987</v>
      </c>
      <c r="B1157" s="7">
        <v>846.59400005090004</v>
      </c>
      <c r="C1157" s="7">
        <v>-10.930409403899899</v>
      </c>
      <c r="D1157" s="3">
        <v>-1.2746470285142499E-2</v>
      </c>
    </row>
    <row r="1158" spans="1:4" ht="15" customHeight="1" x14ac:dyDescent="0.25">
      <c r="A1158" s="10" t="s">
        <v>988</v>
      </c>
      <c r="B1158" s="7">
        <v>857.52440945481999</v>
      </c>
      <c r="C1158" s="7">
        <v>19.304321628019999</v>
      </c>
      <c r="D1158" s="3">
        <v>2.3030134815868099E-2</v>
      </c>
    </row>
    <row r="1159" spans="1:4" ht="15" customHeight="1" x14ac:dyDescent="0.25">
      <c r="A1159" s="10" t="s">
        <v>989</v>
      </c>
      <c r="B1159" s="7">
        <v>838.22008782683997</v>
      </c>
      <c r="C1159" s="7">
        <v>-8.2272532642600709</v>
      </c>
      <c r="D1159" s="3">
        <v>-9.7197461257954396E-3</v>
      </c>
    </row>
    <row r="1160" spans="1:4" ht="15" customHeight="1" x14ac:dyDescent="0.25">
      <c r="A1160" s="10" t="s">
        <v>990</v>
      </c>
      <c r="B1160" s="7">
        <v>846.44734109112005</v>
      </c>
      <c r="C1160" s="7">
        <v>-15.037088753180001</v>
      </c>
      <c r="D1160" s="3">
        <v>-1.74548584190868E-2</v>
      </c>
    </row>
    <row r="1161" spans="1:4" ht="15" customHeight="1" x14ac:dyDescent="0.25">
      <c r="A1161" s="10" t="s">
        <v>991</v>
      </c>
      <c r="B1161" s="7">
        <v>861.48442984432995</v>
      </c>
      <c r="C1161" s="7">
        <v>9.6916606614299798</v>
      </c>
      <c r="D1161" s="3">
        <v>1.13779560147322E-2</v>
      </c>
    </row>
    <row r="1162" spans="1:4" ht="15" customHeight="1" x14ac:dyDescent="0.25">
      <c r="A1162" s="10" t="s">
        <v>992</v>
      </c>
      <c r="B1162" s="7">
        <v>851.79276918288997</v>
      </c>
      <c r="C1162" s="7">
        <v>11.079201474790001</v>
      </c>
      <c r="D1162" s="3">
        <v>1.3178330766081801E-2</v>
      </c>
    </row>
    <row r="1163" spans="1:4" ht="15" customHeight="1" x14ac:dyDescent="0.25">
      <c r="A1163" s="10" t="s">
        <v>993</v>
      </c>
      <c r="B1163" s="7">
        <v>840.71356770806995</v>
      </c>
      <c r="C1163" s="7">
        <v>4.9359478634698899</v>
      </c>
      <c r="D1163" s="3">
        <v>5.90581483192581E-3</v>
      </c>
    </row>
    <row r="1164" spans="1:4" ht="15" customHeight="1" x14ac:dyDescent="0.25">
      <c r="A1164" s="10" t="s">
        <v>994</v>
      </c>
      <c r="B1164" s="7">
        <v>835.77761984461995</v>
      </c>
      <c r="C1164" s="7">
        <v>-82.748869640080102</v>
      </c>
      <c r="D1164" s="3">
        <v>-9.0088713376685295E-2</v>
      </c>
    </row>
    <row r="1165" spans="1:4" ht="15" customHeight="1" x14ac:dyDescent="0.25">
      <c r="A1165" s="10" t="s">
        <v>995</v>
      </c>
      <c r="B1165" s="7">
        <v>918.52648948470005</v>
      </c>
      <c r="C1165" s="7">
        <v>-27.7553246296</v>
      </c>
      <c r="D1165" s="3">
        <v>-2.93309289216113E-2</v>
      </c>
    </row>
    <row r="1166" spans="1:4" ht="15" customHeight="1" x14ac:dyDescent="0.25">
      <c r="A1166" s="10" t="s">
        <v>996</v>
      </c>
      <c r="B1166" s="7">
        <v>946.28181411426999</v>
      </c>
      <c r="C1166" s="7">
        <v>-28.023801559830002</v>
      </c>
      <c r="D1166" s="3">
        <v>-2.8762845157616099E-2</v>
      </c>
    </row>
    <row r="1167" spans="1:4" ht="15" customHeight="1" x14ac:dyDescent="0.25">
      <c r="A1167" s="10" t="s">
        <v>997</v>
      </c>
      <c r="B1167" s="7">
        <v>974.30561567405005</v>
      </c>
      <c r="C1167" s="7">
        <v>5.1693878156500004</v>
      </c>
      <c r="D1167" s="3">
        <v>5.3340156595665898E-3</v>
      </c>
    </row>
    <row r="1168" spans="1:4" ht="15" customHeight="1" x14ac:dyDescent="0.25">
      <c r="A1168" s="10" t="s">
        <v>998</v>
      </c>
      <c r="B1168" s="7">
        <v>969.13622785842006</v>
      </c>
      <c r="C1168" s="7">
        <v>-9.1987984185799405</v>
      </c>
      <c r="D1168" s="3">
        <v>-9.4025034078412395E-3</v>
      </c>
    </row>
    <row r="1169" spans="1:4" ht="15" customHeight="1" x14ac:dyDescent="0.25">
      <c r="A1169" s="10" t="s">
        <v>999</v>
      </c>
      <c r="B1169" s="7">
        <v>978.33502627703001</v>
      </c>
      <c r="C1169" s="7">
        <v>0.45938135883000097</v>
      </c>
      <c r="D1169" s="3">
        <v>4.6977482384115302E-4</v>
      </c>
    </row>
    <row r="1170" spans="1:4" ht="15" customHeight="1" x14ac:dyDescent="0.25">
      <c r="A1170" s="10" t="s">
        <v>1000</v>
      </c>
      <c r="B1170" s="7">
        <v>977.87564491819001</v>
      </c>
      <c r="C1170" s="7">
        <v>-3.2016346752100202</v>
      </c>
      <c r="D1170" s="3">
        <v>-3.26338683180688E-3</v>
      </c>
    </row>
    <row r="1171" spans="1:4" ht="15" customHeight="1" x14ac:dyDescent="0.25">
      <c r="A1171" s="10" t="s">
        <v>1001</v>
      </c>
      <c r="B1171" s="7">
        <v>981.07727959339002</v>
      </c>
      <c r="C1171" s="7">
        <v>-6.4996993221100201</v>
      </c>
      <c r="D1171" s="3">
        <v>-6.5814609502619402E-3</v>
      </c>
    </row>
    <row r="1172" spans="1:4" ht="15" customHeight="1" x14ac:dyDescent="0.25">
      <c r="A1172" s="10" t="s">
        <v>1002</v>
      </c>
      <c r="B1172" s="7">
        <v>987.57697891554005</v>
      </c>
      <c r="C1172" s="7">
        <v>2.3322525331400401</v>
      </c>
      <c r="D1172" s="3">
        <v>2.3671809355463899E-3</v>
      </c>
    </row>
    <row r="1173" spans="1:4" ht="15" customHeight="1" x14ac:dyDescent="0.25">
      <c r="A1173" s="10" t="s">
        <v>1003</v>
      </c>
      <c r="B1173" s="7">
        <v>985.24472638240002</v>
      </c>
      <c r="C1173" s="7">
        <v>21.880088397400002</v>
      </c>
      <c r="D1173" s="3">
        <v>2.27121565E-2</v>
      </c>
    </row>
    <row r="1174" spans="1:4" ht="15" customHeight="1" x14ac:dyDescent="0.25">
      <c r="A1174" s="10" t="s">
        <v>1004</v>
      </c>
      <c r="B1174" s="7">
        <v>963.36463798499994</v>
      </c>
      <c r="C1174" s="7">
        <v>-3.10637251140008</v>
      </c>
      <c r="D1174" s="3">
        <v>-3.2141393561350398E-3</v>
      </c>
    </row>
    <row r="1175" spans="1:4" ht="15" customHeight="1" x14ac:dyDescent="0.25">
      <c r="A1175" s="10" t="s">
        <v>1005</v>
      </c>
      <c r="B1175" s="7">
        <v>966.47101049641003</v>
      </c>
      <c r="C1175" s="7">
        <v>-7.5559901464899903</v>
      </c>
      <c r="D1175" s="3">
        <v>-7.7574750407357401E-3</v>
      </c>
    </row>
    <row r="1176" spans="1:4" ht="15" customHeight="1" x14ac:dyDescent="0.25">
      <c r="A1176" s="10" t="s">
        <v>1006</v>
      </c>
      <c r="B1176" s="7">
        <v>974.02700064293003</v>
      </c>
      <c r="C1176" s="7">
        <v>4.5789173390300002</v>
      </c>
      <c r="D1176" s="3">
        <v>4.7232207870533402E-3</v>
      </c>
    </row>
    <row r="1177" spans="1:4" ht="15" customHeight="1" x14ac:dyDescent="0.25">
      <c r="A1177" s="10" t="s">
        <v>1007</v>
      </c>
      <c r="B1177" s="7">
        <v>969.44808330391004</v>
      </c>
      <c r="C1177" s="7">
        <v>-11.8444574727899</v>
      </c>
      <c r="D1177" s="3">
        <v>-1.20702613956639E-2</v>
      </c>
    </row>
    <row r="1178" spans="1:4" ht="15" customHeight="1" x14ac:dyDescent="0.25">
      <c r="A1178" s="10" t="s">
        <v>1008</v>
      </c>
      <c r="B1178" s="7">
        <v>981.29254077665996</v>
      </c>
      <c r="C1178" s="7">
        <v>-14.317252978439999</v>
      </c>
      <c r="D1178" s="3">
        <v>-1.4380385838150701E-2</v>
      </c>
    </row>
    <row r="1179" spans="1:4" ht="15" customHeight="1" x14ac:dyDescent="0.25">
      <c r="A1179" s="10" t="s">
        <v>1009</v>
      </c>
      <c r="B1179" s="7">
        <v>995.60979375513</v>
      </c>
      <c r="C1179" s="7">
        <v>-31.280867036970101</v>
      </c>
      <c r="D1179" s="3">
        <v>-3.0461730962516899E-2</v>
      </c>
    </row>
    <row r="1180" spans="1:4" ht="15" customHeight="1" x14ac:dyDescent="0.25">
      <c r="A1180" s="10" t="s">
        <v>1010</v>
      </c>
      <c r="B1180" s="7">
        <v>1026.8906607921001</v>
      </c>
      <c r="C1180" s="7">
        <v>9.6717304177001306</v>
      </c>
      <c r="D1180" s="3">
        <v>9.5080126105599808E-3</v>
      </c>
    </row>
    <row r="1181" spans="1:4" ht="15" customHeight="1" x14ac:dyDescent="0.25">
      <c r="A1181" s="10" t="s">
        <v>1011</v>
      </c>
      <c r="B1181" s="7">
        <v>1017.21893037441</v>
      </c>
      <c r="C1181" s="7">
        <v>-8.5552743838899197</v>
      </c>
      <c r="D1181" s="3">
        <v>-8.3403095381071497E-3</v>
      </c>
    </row>
    <row r="1182" spans="1:4" ht="15" customHeight="1" x14ac:dyDescent="0.25">
      <c r="A1182" s="10" t="s">
        <v>1012</v>
      </c>
      <c r="B1182" s="7">
        <v>1025.7742047583199</v>
      </c>
      <c r="C1182" s="7">
        <v>-9.7834971334800702</v>
      </c>
      <c r="D1182" s="3">
        <v>-9.4475634873915498E-3</v>
      </c>
    </row>
    <row r="1183" spans="1:4" ht="15" customHeight="1" x14ac:dyDescent="0.25">
      <c r="A1183" s="10" t="s">
        <v>1013</v>
      </c>
      <c r="B1183" s="7">
        <v>1035.55770189183</v>
      </c>
      <c r="C1183" s="7">
        <v>11.111816180030001</v>
      </c>
      <c r="D1183" s="3">
        <v>1.08466599700475E-2</v>
      </c>
    </row>
    <row r="1184" spans="1:4" ht="15" customHeight="1" x14ac:dyDescent="0.25">
      <c r="A1184" s="10" t="s">
        <v>1014</v>
      </c>
      <c r="B1184" s="7">
        <v>1024.44588571178</v>
      </c>
      <c r="C1184" s="7">
        <v>1.0931337005799799</v>
      </c>
      <c r="D1184" s="3">
        <v>1.0681885580819E-3</v>
      </c>
    </row>
    <row r="1185" spans="1:4" ht="15" customHeight="1" x14ac:dyDescent="0.25">
      <c r="A1185" s="10" t="s">
        <v>1015</v>
      </c>
      <c r="B1185" s="7">
        <v>1023.3527520112</v>
      </c>
      <c r="C1185" s="7">
        <v>-2.9302405712001001</v>
      </c>
      <c r="D1185" s="3">
        <v>-2.85519743811289E-3</v>
      </c>
    </row>
    <row r="1186" spans="1:4" ht="15" customHeight="1" x14ac:dyDescent="0.25">
      <c r="A1186" s="10" t="s">
        <v>1016</v>
      </c>
      <c r="B1186" s="7">
        <v>1026.2829925824001</v>
      </c>
      <c r="C1186" s="7">
        <v>-3.68624139600001</v>
      </c>
      <c r="D1186" s="3">
        <v>-3.5789820456688698E-3</v>
      </c>
    </row>
    <row r="1187" spans="1:4" ht="15" customHeight="1" x14ac:dyDescent="0.25">
      <c r="A1187" s="10" t="s">
        <v>1017</v>
      </c>
      <c r="B1187" s="7">
        <v>1029.9692339784399</v>
      </c>
      <c r="C1187" s="7">
        <v>22.6479954625399</v>
      </c>
      <c r="D1187" s="3">
        <v>2.2483389207506001E-2</v>
      </c>
    </row>
    <row r="1188" spans="1:4" ht="15" customHeight="1" x14ac:dyDescent="0.25">
      <c r="A1188" s="10" t="s">
        <v>1018</v>
      </c>
      <c r="B1188" s="7">
        <v>1007.32123851586</v>
      </c>
      <c r="C1188" s="7">
        <v>-21.966236825540001</v>
      </c>
      <c r="D1188" s="3">
        <v>-2.1341206758834899E-2</v>
      </c>
    </row>
    <row r="1189" spans="1:4" ht="15" customHeight="1" x14ac:dyDescent="0.25">
      <c r="A1189" s="10" t="s">
        <v>1019</v>
      </c>
      <c r="B1189" s="7">
        <v>1029.2874753414201</v>
      </c>
      <c r="C1189" s="7">
        <v>13.567255081120001</v>
      </c>
      <c r="D1189" s="3">
        <v>1.33572757640319E-2</v>
      </c>
    </row>
    <row r="1190" spans="1:4" ht="15" customHeight="1" x14ac:dyDescent="0.25">
      <c r="A1190" s="10" t="s">
        <v>1020</v>
      </c>
      <c r="B1190" s="7">
        <v>1015.7202202603</v>
      </c>
      <c r="C1190" s="7">
        <v>-27.2534951799</v>
      </c>
      <c r="D1190" s="3">
        <v>-2.6130567603419801E-2</v>
      </c>
    </row>
    <row r="1191" spans="1:4" ht="15" customHeight="1" x14ac:dyDescent="0.25">
      <c r="A1191" s="10" t="s">
        <v>1021</v>
      </c>
      <c r="B1191" s="7">
        <v>1042.9737154401901</v>
      </c>
      <c r="C1191" s="7">
        <v>-1.17845480900996</v>
      </c>
      <c r="D1191" s="3">
        <v>-1.1286236265052401E-3</v>
      </c>
    </row>
    <row r="1192" spans="1:4" ht="15" customHeight="1" x14ac:dyDescent="0.25">
      <c r="A1192" s="10" t="s">
        <v>1022</v>
      </c>
      <c r="B1192" s="7">
        <v>1044.15217024923</v>
      </c>
      <c r="C1192" s="7">
        <v>75.237266505530002</v>
      </c>
      <c r="D1192" s="3">
        <v>7.7651057089562506E-2</v>
      </c>
    </row>
    <row r="1193" spans="1:4" ht="15" customHeight="1" x14ac:dyDescent="0.25">
      <c r="A1193" s="10" t="s">
        <v>1023</v>
      </c>
      <c r="B1193" s="7">
        <v>968.91490374370005</v>
      </c>
      <c r="C1193" s="7">
        <v>21.931512247000001</v>
      </c>
      <c r="D1193" s="3">
        <v>2.3159342015848201E-2</v>
      </c>
    </row>
    <row r="1194" spans="1:4" ht="15" customHeight="1" x14ac:dyDescent="0.25">
      <c r="A1194" s="10" t="s">
        <v>1024</v>
      </c>
      <c r="B1194" s="7">
        <v>946.98339149673996</v>
      </c>
      <c r="C1194" s="7">
        <v>7.5857839452400002</v>
      </c>
      <c r="D1194" s="3">
        <v>8.0751578290815806E-3</v>
      </c>
    </row>
    <row r="1195" spans="1:4" ht="15" customHeight="1" x14ac:dyDescent="0.25">
      <c r="A1195" s="10" t="s">
        <v>1025</v>
      </c>
      <c r="B1195" s="7">
        <v>939.39760755146995</v>
      </c>
      <c r="C1195" s="7">
        <v>-6.2801613361300497</v>
      </c>
      <c r="D1195" s="3">
        <v>-6.6409104060016098E-3</v>
      </c>
    </row>
    <row r="1196" spans="1:4" ht="15" customHeight="1" x14ac:dyDescent="0.25">
      <c r="A1196" s="10" t="s">
        <v>1026</v>
      </c>
      <c r="B1196" s="7">
        <v>945.67776888757999</v>
      </c>
      <c r="C1196" s="7">
        <v>6.7138722179947805E-2</v>
      </c>
      <c r="D1196" s="3">
        <v>7.1000388572413007E-5</v>
      </c>
    </row>
    <row r="1197" spans="1:4" ht="15" customHeight="1" x14ac:dyDescent="0.25">
      <c r="A1197" s="10" t="s">
        <v>1027</v>
      </c>
      <c r="B1197" s="7">
        <v>945.61063016539003</v>
      </c>
      <c r="C1197" s="7">
        <v>2.6153143087900599</v>
      </c>
      <c r="D1197" s="3">
        <v>2.7734117707831399E-3</v>
      </c>
    </row>
    <row r="1198" spans="1:4" ht="15" customHeight="1" x14ac:dyDescent="0.25">
      <c r="A1198" s="10" t="s">
        <v>1028</v>
      </c>
      <c r="B1198" s="7">
        <v>826.32662415516995</v>
      </c>
      <c r="C1198" s="7">
        <v>-6.3401726731300396</v>
      </c>
      <c r="D1198" s="3">
        <v>-7.61429745641391E-3</v>
      </c>
    </row>
    <row r="1199" spans="1:4" ht="15" customHeight="1" x14ac:dyDescent="0.25">
      <c r="A1199" s="10" t="s">
        <v>1029</v>
      </c>
      <c r="B1199" s="7">
        <v>832.66679682831</v>
      </c>
      <c r="C1199" s="7">
        <v>2.7021459434799899</v>
      </c>
      <c r="D1199" s="3">
        <v>3.2557361817748798E-3</v>
      </c>
    </row>
    <row r="1200" spans="1:4" ht="15" customHeight="1" x14ac:dyDescent="0.25">
      <c r="A1200" s="10">
        <v>45118</v>
      </c>
      <c r="B1200" s="7">
        <v>829.96465088483001</v>
      </c>
      <c r="C1200" s="7">
        <v>7.5644436257300596</v>
      </c>
      <c r="D1200" s="3">
        <v>9.1980079272364606E-3</v>
      </c>
    </row>
    <row r="1201" spans="1:4" ht="15" customHeight="1" x14ac:dyDescent="0.25">
      <c r="A1201" s="10">
        <v>45117</v>
      </c>
      <c r="B1201" s="7">
        <v>822.40020725909994</v>
      </c>
      <c r="C1201" s="7">
        <v>-5.3740313773999997</v>
      </c>
      <c r="D1201" s="3">
        <v>-6.4921461999999999E-3</v>
      </c>
    </row>
    <row r="1202" spans="1:4" ht="15" customHeight="1" x14ac:dyDescent="0.25">
      <c r="A1202" s="10">
        <v>45116</v>
      </c>
      <c r="B1202" s="7">
        <v>827.77423863649994</v>
      </c>
      <c r="C1202" s="7">
        <v>3.1123865728000002</v>
      </c>
      <c r="D1202" s="3">
        <v>3.7741366999999998E-3</v>
      </c>
    </row>
    <row r="1203" spans="1:4" ht="15" customHeight="1" x14ac:dyDescent="0.25">
      <c r="A1203" s="10">
        <v>45115</v>
      </c>
      <c r="B1203" s="7">
        <v>824.66185206370005</v>
      </c>
      <c r="C1203" s="7">
        <v>11.6184388394</v>
      </c>
      <c r="D1203" s="3">
        <v>1.42900596E-2</v>
      </c>
    </row>
    <row r="1204" spans="1:4" ht="15" customHeight="1" x14ac:dyDescent="0.25">
      <c r="A1204" s="10">
        <v>45114</v>
      </c>
      <c r="B1204" s="7">
        <v>813.04341322430002</v>
      </c>
      <c r="C1204" s="7">
        <v>-21.911379585500001</v>
      </c>
      <c r="D1204" s="3">
        <v>-2.62425939E-2</v>
      </c>
    </row>
    <row r="1205" spans="1:4" ht="15" customHeight="1" x14ac:dyDescent="0.25">
      <c r="A1205" s="10">
        <v>45113</v>
      </c>
      <c r="B1205" s="7">
        <v>834.95479280981999</v>
      </c>
      <c r="C1205" s="7">
        <v>-15.866201077580101</v>
      </c>
      <c r="D1205" s="3">
        <v>-1.8648107171271602E-2</v>
      </c>
    </row>
    <row r="1206" spans="1:4" ht="15" customHeight="1" x14ac:dyDescent="0.25">
      <c r="A1206" s="10" t="s">
        <v>1030</v>
      </c>
      <c r="B1206" s="7">
        <v>850.82099388740005</v>
      </c>
      <c r="C1206" s="7">
        <v>-5.8094030665999998</v>
      </c>
      <c r="D1206" s="3">
        <v>-6.7816914824141497E-3</v>
      </c>
    </row>
    <row r="1207" spans="1:4" ht="15" customHeight="1" x14ac:dyDescent="0.25">
      <c r="A1207" s="10" t="s">
        <v>1031</v>
      </c>
      <c r="B1207" s="7">
        <v>856.63039695404996</v>
      </c>
      <c r="C1207" s="7">
        <v>10.23348642955</v>
      </c>
      <c r="D1207" s="3">
        <v>1.20906471919994E-2</v>
      </c>
    </row>
    <row r="1208" spans="1:4" ht="15" customHeight="1" x14ac:dyDescent="0.25">
      <c r="A1208" s="10" t="s">
        <v>1032</v>
      </c>
      <c r="B1208" s="7">
        <v>846.39691052452997</v>
      </c>
      <c r="C1208" s="7">
        <v>4.6347119041299703</v>
      </c>
      <c r="D1208" s="3">
        <v>5.5059634558620001E-3</v>
      </c>
    </row>
    <row r="1209" spans="1:4" ht="15" customHeight="1" x14ac:dyDescent="0.25">
      <c r="A1209" s="10" t="s">
        <v>1033</v>
      </c>
      <c r="B1209" s="7">
        <v>841.76219862041</v>
      </c>
      <c r="C1209" s="7">
        <v>5.6947593756100297</v>
      </c>
      <c r="D1209" s="3">
        <v>6.8113636631441802E-3</v>
      </c>
    </row>
    <row r="1210" spans="1:4" ht="15" customHeight="1" x14ac:dyDescent="0.25">
      <c r="A1210" s="10" t="s">
        <v>1034</v>
      </c>
      <c r="B1210" s="7">
        <v>836.06743924484999</v>
      </c>
      <c r="C1210" s="7">
        <v>19.258714746150002</v>
      </c>
      <c r="D1210" s="3">
        <v>2.3577998334885102E-2</v>
      </c>
    </row>
    <row r="1211" spans="1:4" ht="15" customHeight="1" x14ac:dyDescent="0.25">
      <c r="A1211" s="10" t="s">
        <v>1035</v>
      </c>
      <c r="B1211" s="7">
        <v>816.80872449867002</v>
      </c>
      <c r="C1211" s="7">
        <v>13.620747372569999</v>
      </c>
      <c r="D1211" s="3">
        <v>1.69583556533137E-2</v>
      </c>
    </row>
    <row r="1212" spans="1:4" ht="15" customHeight="1" x14ac:dyDescent="0.25">
      <c r="A1212" s="10" t="s">
        <v>1036</v>
      </c>
      <c r="B1212" s="7">
        <v>803.18797712610001</v>
      </c>
      <c r="C1212" s="7">
        <v>-32.158859282190001</v>
      </c>
      <c r="D1212" s="3">
        <v>-3.8497613063888797E-2</v>
      </c>
    </row>
    <row r="1213" spans="1:4" ht="15" customHeight="1" x14ac:dyDescent="0.25">
      <c r="A1213" s="10" t="s">
        <v>1037</v>
      </c>
      <c r="B1213" s="7">
        <v>835.34683640828996</v>
      </c>
      <c r="C1213" s="7">
        <v>12.35352279922</v>
      </c>
      <c r="D1213" s="3">
        <v>1.50104777219222E-2</v>
      </c>
    </row>
    <row r="1214" spans="1:4" ht="15" customHeight="1" x14ac:dyDescent="0.25">
      <c r="A1214" s="10" t="s">
        <v>1038</v>
      </c>
      <c r="B1214" s="7">
        <v>822.99331360907001</v>
      </c>
      <c r="C1214" s="7">
        <v>-19.35811243437</v>
      </c>
      <c r="D1214" s="3">
        <v>-2.29810407341457E-2</v>
      </c>
    </row>
    <row r="1215" spans="1:4" ht="15" customHeight="1" x14ac:dyDescent="0.25">
      <c r="A1215" s="10" t="s">
        <v>1039</v>
      </c>
      <c r="B1215" s="7">
        <v>842.35142604344003</v>
      </c>
      <c r="C1215" s="7">
        <v>4.8234093950099997</v>
      </c>
      <c r="D1215" s="3">
        <v>5.7591021424119298E-3</v>
      </c>
    </row>
    <row r="1216" spans="1:4" ht="15" customHeight="1" x14ac:dyDescent="0.25">
      <c r="A1216" s="10">
        <v>45102</v>
      </c>
      <c r="B1216" s="7">
        <v>837.52801664843003</v>
      </c>
      <c r="C1216" s="7">
        <v>-11.812214869739901</v>
      </c>
      <c r="D1216" s="3">
        <v>-1.3907518367081199E-2</v>
      </c>
    </row>
    <row r="1217" spans="1:4" ht="15" customHeight="1" x14ac:dyDescent="0.25">
      <c r="A1217" s="10">
        <v>45101</v>
      </c>
      <c r="B1217" s="7">
        <v>849.34023151816996</v>
      </c>
      <c r="C1217" s="7">
        <v>16.6869484648699</v>
      </c>
      <c r="D1217" s="3">
        <v>2.0040692572158798E-2</v>
      </c>
    </row>
    <row r="1218" spans="1:4" ht="15" customHeight="1" x14ac:dyDescent="0.25">
      <c r="A1218" s="10">
        <v>45100</v>
      </c>
      <c r="B1218" s="7">
        <v>832.65328305330002</v>
      </c>
      <c r="C1218" s="7">
        <v>-2.3377264452000199</v>
      </c>
      <c r="D1218" s="3">
        <v>-2.79970253404771E-3</v>
      </c>
    </row>
    <row r="1219" spans="1:4" ht="15" customHeight="1" x14ac:dyDescent="0.25">
      <c r="A1219" s="10" t="s">
        <v>1040</v>
      </c>
      <c r="B1219" s="7">
        <v>834.99100949850003</v>
      </c>
      <c r="C1219" s="7">
        <v>36.3511810002001</v>
      </c>
      <c r="D1219" s="3">
        <v>4.5516363826422199E-2</v>
      </c>
    </row>
    <row r="1220" spans="1:4" ht="15" customHeight="1" x14ac:dyDescent="0.25">
      <c r="A1220" s="10" t="s">
        <v>1041</v>
      </c>
      <c r="B1220" s="7">
        <v>798.63982849829995</v>
      </c>
      <c r="C1220" s="7">
        <v>20.8116294503</v>
      </c>
      <c r="D1220" s="3">
        <v>2.6756074767888102E-2</v>
      </c>
    </row>
    <row r="1221" spans="1:4" ht="15" customHeight="1" x14ac:dyDescent="0.25">
      <c r="A1221" s="10" t="s">
        <v>1042</v>
      </c>
      <c r="B1221" s="7">
        <v>777.82819904799999</v>
      </c>
      <c r="C1221" s="7">
        <v>9.1705244347999706</v>
      </c>
      <c r="D1221" s="3">
        <v>1.1930570314561399E-2</v>
      </c>
    </row>
    <row r="1222" spans="1:4" ht="15" customHeight="1" x14ac:dyDescent="0.25">
      <c r="A1222" s="10" t="s">
        <v>1043</v>
      </c>
      <c r="B1222" s="7">
        <v>768.65767461320002</v>
      </c>
      <c r="C1222" s="7">
        <v>-2.21122361549999</v>
      </c>
      <c r="D1222" s="3">
        <v>-2.8684820733861898E-3</v>
      </c>
    </row>
    <row r="1223" spans="1:4" ht="15" customHeight="1" x14ac:dyDescent="0.25">
      <c r="A1223" s="10" t="s">
        <v>1044</v>
      </c>
      <c r="B1223" s="7">
        <v>770.8688982287</v>
      </c>
      <c r="C1223" s="7">
        <v>5.2921576470999998</v>
      </c>
      <c r="D1223" s="3">
        <v>6.91264162894978E-3</v>
      </c>
    </row>
    <row r="1224" spans="1:4" ht="15" customHeight="1" x14ac:dyDescent="0.25">
      <c r="A1224" s="10" t="s">
        <v>1045</v>
      </c>
      <c r="B1224" s="7">
        <v>765.57674058160001</v>
      </c>
      <c r="C1224" s="7">
        <v>11.2139256657</v>
      </c>
      <c r="D1224" s="3">
        <v>1.48654274096878E-2</v>
      </c>
    </row>
    <row r="1225" spans="1:4" ht="15" customHeight="1" x14ac:dyDescent="0.25">
      <c r="A1225" s="10" t="s">
        <v>1046</v>
      </c>
      <c r="B1225" s="7">
        <v>754.3628149159</v>
      </c>
      <c r="C1225" s="7">
        <v>5.7646504112999502</v>
      </c>
      <c r="D1225" s="3">
        <v>7.7005938361001097E-3</v>
      </c>
    </row>
    <row r="1226" spans="1:4" ht="15" customHeight="1" x14ac:dyDescent="0.25">
      <c r="A1226" s="10">
        <v>45092</v>
      </c>
      <c r="B1226" s="7">
        <v>748.59816450460005</v>
      </c>
      <c r="C1226" s="7">
        <v>-36.241788459899901</v>
      </c>
      <c r="D1226" s="3">
        <v>-4.6177298088619603E-2</v>
      </c>
    </row>
    <row r="1227" spans="1:4" ht="15" customHeight="1" x14ac:dyDescent="0.25">
      <c r="A1227" s="10" t="s">
        <v>1047</v>
      </c>
      <c r="B1227" s="7">
        <v>784.83995296449996</v>
      </c>
      <c r="C1227" s="7">
        <v>-1.4710655270000601</v>
      </c>
      <c r="D1227" s="3">
        <v>-1.8708443509061199E-3</v>
      </c>
    </row>
    <row r="1228" spans="1:4" ht="15" customHeight="1" x14ac:dyDescent="0.25">
      <c r="A1228" s="10">
        <v>45090</v>
      </c>
      <c r="B1228" s="7">
        <v>786.31101849150002</v>
      </c>
      <c r="C1228" s="7">
        <v>1.1078032320000399</v>
      </c>
      <c r="D1228" s="3">
        <v>1.41084907762878E-3</v>
      </c>
    </row>
    <row r="1229" spans="1:4" ht="15" customHeight="1" x14ac:dyDescent="0.25">
      <c r="A1229" s="10">
        <v>45089</v>
      </c>
      <c r="B1229" s="7">
        <v>785.20321525949998</v>
      </c>
      <c r="C1229" s="7">
        <v>3.4466106124000402</v>
      </c>
      <c r="D1229" s="3">
        <v>4.4088026783679598E-3</v>
      </c>
    </row>
    <row r="1230" spans="1:4" ht="15" customHeight="1" x14ac:dyDescent="0.25">
      <c r="A1230" s="10" t="s">
        <v>1048</v>
      </c>
      <c r="B1230" s="7">
        <v>781.75660464709995</v>
      </c>
      <c r="C1230" s="7">
        <v>-46.869288759</v>
      </c>
      <c r="D1230" s="3">
        <v>-5.6562664927524701E-2</v>
      </c>
    </row>
    <row r="1231" spans="1:4" ht="15" customHeight="1" x14ac:dyDescent="0.25">
      <c r="A1231" s="10" t="s">
        <v>1049</v>
      </c>
      <c r="B1231" s="7">
        <v>828.62589340609998</v>
      </c>
      <c r="C1231" s="7">
        <v>-7.2624223459999904</v>
      </c>
      <c r="D1231" s="3">
        <v>-8.6882687664625608E-3</v>
      </c>
    </row>
    <row r="1232" spans="1:4" ht="15" customHeight="1" x14ac:dyDescent="0.25">
      <c r="A1232" s="10">
        <v>45086</v>
      </c>
      <c r="B1232" s="7">
        <v>835.88831575209997</v>
      </c>
      <c r="C1232" s="7">
        <v>6.0060025376000103</v>
      </c>
      <c r="D1232" s="3">
        <v>7.2371738040013503E-3</v>
      </c>
    </row>
    <row r="1233" spans="1:4" ht="15" customHeight="1" x14ac:dyDescent="0.25">
      <c r="A1233" s="10" t="s">
        <v>1050</v>
      </c>
      <c r="B1233" s="7">
        <v>829.88231321449996</v>
      </c>
      <c r="C1233" s="7">
        <v>-36.230470300200103</v>
      </c>
      <c r="D1233" s="3">
        <v>-4.1831122908931297E-2</v>
      </c>
    </row>
    <row r="1234" spans="1:4" ht="15" customHeight="1" x14ac:dyDescent="0.25">
      <c r="A1234" s="10" t="s">
        <v>1051</v>
      </c>
      <c r="B1234" s="7">
        <v>866.11278351470003</v>
      </c>
      <c r="C1234" s="7">
        <v>33.156385768300098</v>
      </c>
      <c r="D1234" s="3">
        <v>3.9805667929325099E-2</v>
      </c>
    </row>
    <row r="1235" spans="1:4" ht="15" customHeight="1" x14ac:dyDescent="0.25">
      <c r="A1235" s="10" t="s">
        <v>1052</v>
      </c>
      <c r="B1235" s="7">
        <v>832.95639774639994</v>
      </c>
      <c r="C1235" s="7">
        <v>-50.6469381773001</v>
      </c>
      <c r="D1235" s="3">
        <v>-5.7318636223068202E-2</v>
      </c>
    </row>
    <row r="1236" spans="1:4" ht="15" customHeight="1" x14ac:dyDescent="0.25">
      <c r="A1236" s="10" t="s">
        <v>1053</v>
      </c>
      <c r="B1236" s="7">
        <v>883.6033359237</v>
      </c>
      <c r="C1236" s="7">
        <v>6.6047228738000303</v>
      </c>
      <c r="D1236" s="3">
        <v>7.531052815273E-3</v>
      </c>
    </row>
    <row r="1237" spans="1:4" ht="15" customHeight="1" x14ac:dyDescent="0.25">
      <c r="A1237" s="10" t="s">
        <v>1054</v>
      </c>
      <c r="B1237" s="7">
        <v>876.99861304989997</v>
      </c>
      <c r="C1237" s="7">
        <v>-5.8629158467999796</v>
      </c>
      <c r="D1237" s="3">
        <v>-6.6408102005834904E-3</v>
      </c>
    </row>
    <row r="1238" spans="1:4" ht="15" customHeight="1" x14ac:dyDescent="0.25">
      <c r="A1238" s="10" t="s">
        <v>1055</v>
      </c>
      <c r="B1238" s="7">
        <v>882.86152889669995</v>
      </c>
      <c r="C1238" s="7">
        <v>22.435058070199901</v>
      </c>
      <c r="D1238" s="3">
        <v>2.6074346653525801E-2</v>
      </c>
    </row>
    <row r="1239" spans="1:4" ht="15" customHeight="1" x14ac:dyDescent="0.25">
      <c r="A1239" s="10" t="s">
        <v>1056</v>
      </c>
      <c r="B1239" s="7">
        <v>860.42647082650001</v>
      </c>
      <c r="C1239" s="7">
        <v>-12.8749830122999</v>
      </c>
      <c r="D1239" s="3">
        <v>-1.4742885123693501E-2</v>
      </c>
    </row>
    <row r="1240" spans="1:4" ht="15" customHeight="1" x14ac:dyDescent="0.25">
      <c r="A1240" s="10" t="s">
        <v>1057</v>
      </c>
      <c r="B1240" s="7">
        <v>873.30145383879994</v>
      </c>
      <c r="C1240" s="7">
        <v>-10.227568295899999</v>
      </c>
      <c r="D1240" s="3">
        <v>-1.15758147606619E-2</v>
      </c>
    </row>
    <row r="1241" spans="1:4" ht="15" customHeight="1" x14ac:dyDescent="0.25">
      <c r="A1241" s="10" t="s">
        <v>1058</v>
      </c>
      <c r="B1241" s="7">
        <v>883.52902213469997</v>
      </c>
      <c r="C1241" s="7">
        <v>7.4239414405999504</v>
      </c>
      <c r="D1241" s="3">
        <v>8.4738025200337096E-3</v>
      </c>
    </row>
    <row r="1242" spans="1:4" ht="15" customHeight="1" x14ac:dyDescent="0.25">
      <c r="A1242" s="10" t="s">
        <v>1059</v>
      </c>
      <c r="B1242" s="7">
        <v>876.10508069410002</v>
      </c>
      <c r="C1242" s="7">
        <v>-2.5680446533999701</v>
      </c>
      <c r="D1242" s="3">
        <v>-2.9226393516751398E-3</v>
      </c>
    </row>
    <row r="1243" spans="1:4" ht="15" customHeight="1" x14ac:dyDescent="0.25">
      <c r="A1243" s="10" t="s">
        <v>1060</v>
      </c>
      <c r="B1243" s="7">
        <v>878.67312534749999</v>
      </c>
      <c r="C1243" s="7">
        <v>30.174919653300002</v>
      </c>
      <c r="D1243" s="3">
        <v>3.5562738319066201E-2</v>
      </c>
    </row>
    <row r="1244" spans="1:4" ht="15" customHeight="1" x14ac:dyDescent="0.25">
      <c r="A1244" s="10" t="s">
        <v>1061</v>
      </c>
      <c r="B1244" s="7">
        <v>848.49820569420001</v>
      </c>
      <c r="C1244" s="7">
        <v>6.9627186574000497</v>
      </c>
      <c r="D1244" s="3">
        <v>8.2738265523620794E-3</v>
      </c>
    </row>
    <row r="1245" spans="1:4" ht="15" customHeight="1" x14ac:dyDescent="0.25">
      <c r="A1245" s="10" t="s">
        <v>1062</v>
      </c>
      <c r="B1245" s="7">
        <v>841.53548703679996</v>
      </c>
      <c r="C1245" s="7">
        <v>11.5290360883</v>
      </c>
      <c r="D1245" s="3">
        <v>1.389029696712E-2</v>
      </c>
    </row>
    <row r="1246" spans="1:4" ht="15" customHeight="1" x14ac:dyDescent="0.25">
      <c r="A1246" s="10" t="s">
        <v>1063</v>
      </c>
      <c r="B1246" s="7">
        <v>830.00645094849995</v>
      </c>
      <c r="C1246" s="7">
        <v>-0.48280349830008601</v>
      </c>
      <c r="D1246" s="3">
        <v>-5.8134827839728697E-4</v>
      </c>
    </row>
    <row r="1247" spans="1:4" ht="15" customHeight="1" x14ac:dyDescent="0.25">
      <c r="A1247" s="10" t="s">
        <v>1064</v>
      </c>
      <c r="B1247" s="7">
        <v>830.48925444680003</v>
      </c>
      <c r="C1247" s="7">
        <v>-22.9486879755</v>
      </c>
      <c r="D1247" s="3">
        <v>-2.6889697346200801E-2</v>
      </c>
    </row>
    <row r="1248" spans="1:4" ht="15" customHeight="1" x14ac:dyDescent="0.25">
      <c r="A1248" s="10" t="s">
        <v>1065</v>
      </c>
      <c r="B1248" s="7">
        <v>853.43794242230001</v>
      </c>
      <c r="C1248" s="7">
        <v>8.7609371052000107</v>
      </c>
      <c r="D1248" s="3">
        <v>1.0371937498063101E-2</v>
      </c>
    </row>
    <row r="1249" spans="1:4" ht="15" customHeight="1" x14ac:dyDescent="0.25">
      <c r="A1249" s="10" t="s">
        <v>1066</v>
      </c>
      <c r="B1249" s="7">
        <v>844.6770053171</v>
      </c>
      <c r="C1249" s="7">
        <v>8.3348240299000107</v>
      </c>
      <c r="D1249" s="3">
        <v>9.9658061214513705E-3</v>
      </c>
    </row>
    <row r="1250" spans="1:4" ht="15" customHeight="1" x14ac:dyDescent="0.25">
      <c r="A1250" s="10" t="s">
        <v>1067</v>
      </c>
      <c r="B1250" s="7">
        <v>836.34218128719999</v>
      </c>
      <c r="C1250" s="7">
        <v>-13.440825333199999</v>
      </c>
      <c r="D1250" s="3">
        <v>-1.5816773492158199E-2</v>
      </c>
    </row>
    <row r="1251" spans="1:4" ht="15" customHeight="1" x14ac:dyDescent="0.25">
      <c r="A1251" s="10" t="s">
        <v>1068</v>
      </c>
      <c r="B1251" s="7">
        <v>849.78300662039999</v>
      </c>
      <c r="C1251" s="7">
        <v>2.1687348049999802</v>
      </c>
      <c r="D1251" s="3">
        <v>2.5586341300685199E-3</v>
      </c>
    </row>
    <row r="1252" spans="1:4" ht="15" customHeight="1" x14ac:dyDescent="0.25">
      <c r="A1252" s="10" t="s">
        <v>1069</v>
      </c>
      <c r="B1252" s="7">
        <v>847.6142718154</v>
      </c>
      <c r="C1252" s="7">
        <v>2.9701217732999798</v>
      </c>
      <c r="D1252" s="3">
        <v>3.5164178585169702E-3</v>
      </c>
    </row>
    <row r="1253" spans="1:4" ht="15" customHeight="1" x14ac:dyDescent="0.25">
      <c r="A1253" s="10" t="s">
        <v>1070</v>
      </c>
      <c r="B1253" s="7">
        <v>844.64415004210002</v>
      </c>
      <c r="C1253" s="7">
        <v>-6.7281117306999896</v>
      </c>
      <c r="D1253" s="3">
        <v>-7.9026672970178308E-3</v>
      </c>
    </row>
    <row r="1254" spans="1:4" ht="15" customHeight="1" x14ac:dyDescent="0.25">
      <c r="A1254" s="10" t="s">
        <v>1071</v>
      </c>
      <c r="B1254" s="7">
        <v>851.37226177280002</v>
      </c>
      <c r="C1254" s="7">
        <v>11.40371307745</v>
      </c>
      <c r="D1254" s="3">
        <v>1.35763572280918E-2</v>
      </c>
    </row>
    <row r="1255" spans="1:4" ht="15" customHeight="1" x14ac:dyDescent="0.25">
      <c r="A1255" s="10" t="s">
        <v>1072</v>
      </c>
      <c r="B1255" s="7">
        <v>839.96854869535002</v>
      </c>
      <c r="C1255" s="7">
        <v>6.8294431869500203</v>
      </c>
      <c r="D1255" s="3">
        <v>8.1972423834102397E-3</v>
      </c>
    </row>
    <row r="1256" spans="1:4" ht="15" customHeight="1" x14ac:dyDescent="0.25">
      <c r="A1256" s="10">
        <v>45062</v>
      </c>
      <c r="B1256" s="7">
        <v>833.13910550840001</v>
      </c>
      <c r="C1256" s="7">
        <v>2.0650565959999798</v>
      </c>
      <c r="D1256" s="3">
        <v>2.4848045715088998E-3</v>
      </c>
    </row>
    <row r="1257" spans="1:4" ht="15" customHeight="1" x14ac:dyDescent="0.25">
      <c r="A1257" s="10" t="s">
        <v>1073</v>
      </c>
      <c r="B1257" s="7">
        <v>831.07404891240003</v>
      </c>
      <c r="C1257" s="7">
        <v>5.4696724618000898</v>
      </c>
      <c r="D1257" s="3">
        <v>6.62505264969049E-3</v>
      </c>
    </row>
    <row r="1258" spans="1:4" ht="15" customHeight="1" x14ac:dyDescent="0.25">
      <c r="A1258" s="10" t="s">
        <v>1074</v>
      </c>
      <c r="B1258" s="7">
        <v>825.60437645059994</v>
      </c>
      <c r="C1258" s="7">
        <v>-7.4974099539000498</v>
      </c>
      <c r="D1258" s="3">
        <v>-8.9993924827089806E-3</v>
      </c>
    </row>
    <row r="1259" spans="1:4" ht="15" customHeight="1" x14ac:dyDescent="0.25">
      <c r="A1259" s="10" t="s">
        <v>1075</v>
      </c>
      <c r="B1259" s="7">
        <v>833.10178640449999</v>
      </c>
      <c r="C1259" s="7">
        <v>9.1971134537999397</v>
      </c>
      <c r="D1259" s="3">
        <v>1.1162836861771599E-2</v>
      </c>
    </row>
    <row r="1260" spans="1:4" ht="15" customHeight="1" x14ac:dyDescent="0.25">
      <c r="A1260" s="10" t="s">
        <v>1076</v>
      </c>
      <c r="B1260" s="7">
        <v>823.90467295070005</v>
      </c>
      <c r="C1260" s="7">
        <v>-19.307698985999998</v>
      </c>
      <c r="D1260" s="3">
        <v>-2.2897789013287199E-2</v>
      </c>
    </row>
    <row r="1261" spans="1:4" ht="15" customHeight="1" x14ac:dyDescent="0.25">
      <c r="A1261" s="10" t="s">
        <v>1077</v>
      </c>
      <c r="B1261" s="7">
        <v>843.21237193670004</v>
      </c>
      <c r="C1261" s="7">
        <v>2.5899122375000201</v>
      </c>
      <c r="D1261" s="3">
        <v>3.0809458010754298E-3</v>
      </c>
    </row>
    <row r="1262" spans="1:4" ht="15" customHeight="1" x14ac:dyDescent="0.25">
      <c r="A1262" s="10" t="s">
        <v>1078</v>
      </c>
      <c r="B1262" s="7">
        <v>840.62245969920002</v>
      </c>
      <c r="C1262" s="7">
        <v>-0.213069833199938</v>
      </c>
      <c r="D1262" s="3">
        <v>-2.5340250942829101E-4</v>
      </c>
    </row>
    <row r="1263" spans="1:4" ht="15" customHeight="1" x14ac:dyDescent="0.25">
      <c r="A1263" s="10" t="s">
        <v>1079</v>
      </c>
      <c r="B1263" s="7">
        <v>840.83552953239996</v>
      </c>
      <c r="C1263" s="7">
        <v>-27.529268788900001</v>
      </c>
      <c r="D1263" s="3">
        <v>-3.1702423730347998E-2</v>
      </c>
    </row>
    <row r="1264" spans="1:4" ht="15" customHeight="1" x14ac:dyDescent="0.25">
      <c r="A1264" s="10" t="s">
        <v>1080</v>
      </c>
      <c r="B1264" s="7">
        <v>868.36479832129999</v>
      </c>
      <c r="C1264" s="7">
        <v>-11.116069359100001</v>
      </c>
      <c r="D1264" s="3">
        <v>-1.2639353245305201E-2</v>
      </c>
    </row>
    <row r="1265" spans="1:4" ht="15" customHeight="1" x14ac:dyDescent="0.25">
      <c r="A1265" s="10" t="s">
        <v>1081</v>
      </c>
      <c r="B1265" s="7">
        <v>879.48086768040002</v>
      </c>
      <c r="C1265" s="7">
        <v>-30.9470406985</v>
      </c>
      <c r="D1265" s="3">
        <v>-3.3991753123653802E-2</v>
      </c>
    </row>
    <row r="1266" spans="1:4" ht="15" customHeight="1" x14ac:dyDescent="0.25">
      <c r="A1266" s="10" t="s">
        <v>1082</v>
      </c>
      <c r="B1266" s="7">
        <v>910.42790837890004</v>
      </c>
      <c r="C1266" s="7">
        <v>26.3300419169001</v>
      </c>
      <c r="D1266" s="3">
        <v>2.97818181852063E-2</v>
      </c>
    </row>
    <row r="1267" spans="1:4" ht="15" customHeight="1" x14ac:dyDescent="0.25">
      <c r="A1267" s="10" t="s">
        <v>1083</v>
      </c>
      <c r="B1267" s="7">
        <v>884.09786646199996</v>
      </c>
      <c r="C1267" s="7">
        <v>-10.4479779568001</v>
      </c>
      <c r="D1267" s="3">
        <v>-1.1679645064572799E-2</v>
      </c>
    </row>
    <row r="1268" spans="1:4" ht="15" customHeight="1" x14ac:dyDescent="0.25">
      <c r="A1268" s="10" t="s">
        <v>1084</v>
      </c>
      <c r="B1268" s="7">
        <v>894.54584441880002</v>
      </c>
      <c r="C1268" s="7">
        <v>8.2314327177000504</v>
      </c>
      <c r="D1268" s="3">
        <v>9.2872603773885808E-3</v>
      </c>
    </row>
    <row r="1269" spans="1:4" ht="15" customHeight="1" x14ac:dyDescent="0.25">
      <c r="A1269" s="10" t="s">
        <v>1085</v>
      </c>
      <c r="B1269" s="7">
        <v>886.31441170109997</v>
      </c>
      <c r="C1269" s="7">
        <v>10.611860526799999</v>
      </c>
      <c r="D1269" s="3">
        <v>1.2118110781531599E-2</v>
      </c>
    </row>
    <row r="1270" spans="1:4" ht="15" customHeight="1" x14ac:dyDescent="0.25">
      <c r="A1270" s="10" t="s">
        <v>1086</v>
      </c>
      <c r="B1270" s="7">
        <v>875.70255117429997</v>
      </c>
      <c r="C1270" s="7">
        <v>-19.884106085100001</v>
      </c>
      <c r="D1270" s="3">
        <v>-2.2202325061371202E-2</v>
      </c>
    </row>
    <row r="1271" spans="1:4" ht="15" customHeight="1" x14ac:dyDescent="0.25">
      <c r="A1271" s="10" t="s">
        <v>1087</v>
      </c>
      <c r="B1271" s="7">
        <v>895.5866572594</v>
      </c>
      <c r="C1271" s="7">
        <v>-13.5955206009</v>
      </c>
      <c r="D1271" s="3">
        <v>-1.4953571387525601E-2</v>
      </c>
    </row>
    <row r="1272" spans="1:4" ht="15" customHeight="1" x14ac:dyDescent="0.25">
      <c r="A1272" s="10" t="s">
        <v>1088</v>
      </c>
      <c r="B1272" s="7">
        <v>909.18217786030004</v>
      </c>
      <c r="C1272" s="7">
        <v>1.5639740977000001</v>
      </c>
      <c r="D1272" s="3">
        <v>1.72316298991837E-3</v>
      </c>
    </row>
    <row r="1273" spans="1:4" ht="15" customHeight="1" x14ac:dyDescent="0.25">
      <c r="A1273" s="10" t="s">
        <v>1089</v>
      </c>
      <c r="B1273" s="7">
        <v>907.61820376260005</v>
      </c>
      <c r="C1273" s="7">
        <v>-0.60498064379999095</v>
      </c>
      <c r="D1273" s="3">
        <v>-6.66114512585803E-4</v>
      </c>
    </row>
    <row r="1274" spans="1:4" ht="15" customHeight="1" x14ac:dyDescent="0.25">
      <c r="A1274" s="10" t="s">
        <v>1090</v>
      </c>
      <c r="B1274" s="7">
        <v>908.22318440640004</v>
      </c>
      <c r="C1274" s="7">
        <v>20.476906472500001</v>
      </c>
      <c r="D1274" s="3">
        <v>2.3066169897278499E-2</v>
      </c>
    </row>
    <row r="1275" spans="1:4" ht="15" customHeight="1" x14ac:dyDescent="0.25">
      <c r="A1275" s="10" t="s">
        <v>1091</v>
      </c>
      <c r="B1275" s="7">
        <v>887.74627793390005</v>
      </c>
      <c r="C1275" s="7">
        <v>-0.21583753859999899</v>
      </c>
      <c r="D1275" s="3">
        <v>-2.43070661280598E-4</v>
      </c>
    </row>
    <row r="1276" spans="1:4" ht="15" customHeight="1" x14ac:dyDescent="0.25">
      <c r="A1276" s="10" t="s">
        <v>1092</v>
      </c>
      <c r="B1276" s="7">
        <v>887.96211547250005</v>
      </c>
      <c r="C1276" s="7">
        <v>18.446332061900101</v>
      </c>
      <c r="D1276" s="3">
        <v>2.1214487895258E-2</v>
      </c>
    </row>
    <row r="1277" spans="1:4" ht="15" customHeight="1" x14ac:dyDescent="0.25">
      <c r="A1277" s="10" t="s">
        <v>1093</v>
      </c>
      <c r="B1277" s="7">
        <v>869.51578341059997</v>
      </c>
      <c r="C1277" s="7">
        <v>-6.3744375414000798</v>
      </c>
      <c r="D1277" s="3">
        <v>-7.2776672109339203E-3</v>
      </c>
    </row>
    <row r="1278" spans="1:4" ht="15" customHeight="1" x14ac:dyDescent="0.25">
      <c r="A1278" s="10" t="s">
        <v>1094</v>
      </c>
      <c r="B1278" s="7">
        <v>875.89022095200005</v>
      </c>
      <c r="C1278" s="7">
        <v>-11.6099848493</v>
      </c>
      <c r="D1278" s="3">
        <v>-1.3081670036141101E-2</v>
      </c>
    </row>
    <row r="1279" spans="1:4" ht="15" customHeight="1" x14ac:dyDescent="0.25">
      <c r="A1279" s="10" t="s">
        <v>1095</v>
      </c>
      <c r="B1279" s="7">
        <v>887.50020580130001</v>
      </c>
      <c r="C1279" s="7">
        <v>24.5374189899001</v>
      </c>
      <c r="D1279" s="3">
        <v>2.8433924805221899E-2</v>
      </c>
    </row>
    <row r="1280" spans="1:4" ht="15" customHeight="1" x14ac:dyDescent="0.25">
      <c r="A1280" s="10" t="s">
        <v>1096</v>
      </c>
      <c r="B1280" s="7">
        <v>862.96278681139995</v>
      </c>
      <c r="C1280" s="7">
        <v>-85.245021411300101</v>
      </c>
      <c r="D1280" s="3">
        <v>-8.9901201690251301E-2</v>
      </c>
    </row>
    <row r="1281" spans="1:4" ht="15" customHeight="1" x14ac:dyDescent="0.25">
      <c r="A1281" s="10" t="s">
        <v>1097</v>
      </c>
      <c r="B1281" s="7">
        <v>948.20780822270001</v>
      </c>
      <c r="C1281" s="7">
        <v>158.30757118241991</v>
      </c>
      <c r="D1281" s="3">
        <v>5.2171843698824993E-2</v>
      </c>
    </row>
    <row r="1282" spans="1:4" ht="15" customHeight="1" x14ac:dyDescent="0.25">
      <c r="A1282" s="10" t="s">
        <v>1098</v>
      </c>
      <c r="B1282" s="7">
        <v>907.25640727648999</v>
      </c>
      <c r="C1282" s="7">
        <v>-48.673045303080016</v>
      </c>
      <c r="D1282" s="3">
        <v>-1.5787447441951596E-2</v>
      </c>
    </row>
    <row r="1283" spans="1:4" ht="15" customHeight="1" x14ac:dyDescent="0.25">
      <c r="A1283" s="10">
        <v>45035</v>
      </c>
      <c r="B1283" s="7">
        <v>996.66887780956995</v>
      </c>
      <c r="C1283" s="7">
        <v>25.125873794069999</v>
      </c>
      <c r="D1283" s="3">
        <v>2.5861823604536101E-2</v>
      </c>
    </row>
    <row r="1284" spans="1:4" ht="15" customHeight="1" x14ac:dyDescent="0.25">
      <c r="A1284" s="10" t="s">
        <v>1099</v>
      </c>
      <c r="B1284" s="7">
        <v>971.54300401549995</v>
      </c>
      <c r="C1284" s="7">
        <v>-20.936977359499998</v>
      </c>
      <c r="D1284" s="3">
        <v>-2.1095616790671699E-2</v>
      </c>
    </row>
    <row r="1285" spans="1:4" ht="15" customHeight="1" x14ac:dyDescent="0.25">
      <c r="A1285" s="10" t="s">
        <v>1100</v>
      </c>
      <c r="B1285" s="7">
        <v>992.47998137496995</v>
      </c>
      <c r="C1285" s="7">
        <v>4.7956154244699301</v>
      </c>
      <c r="D1285" s="3">
        <v>4.8554129130664696E-3</v>
      </c>
    </row>
    <row r="1286" spans="1:4" ht="15" customHeight="1" x14ac:dyDescent="0.25">
      <c r="A1286" s="10" t="s">
        <v>1101</v>
      </c>
      <c r="B1286" s="7">
        <v>987.68436595054004</v>
      </c>
      <c r="C1286" s="7">
        <v>4.3402400528400404</v>
      </c>
      <c r="D1286" s="3">
        <v>4.41375500044587E-3</v>
      </c>
    </row>
    <row r="1287" spans="1:4" ht="15" customHeight="1" x14ac:dyDescent="0.25">
      <c r="A1287" s="10" t="s">
        <v>1102</v>
      </c>
      <c r="B1287" s="7">
        <v>983.34412589772001</v>
      </c>
      <c r="C1287" s="7">
        <v>22.041540139919999</v>
      </c>
      <c r="D1287" s="3">
        <v>2.2928826434545101E-2</v>
      </c>
    </row>
    <row r="1288" spans="1:4" ht="15" customHeight="1" x14ac:dyDescent="0.25">
      <c r="A1288" s="10" t="s">
        <v>1103</v>
      </c>
      <c r="B1288" s="7">
        <v>961.30258575775997</v>
      </c>
      <c r="C1288" s="7">
        <v>32.604979223260003</v>
      </c>
      <c r="D1288" s="3">
        <v>3.5108283895473498E-2</v>
      </c>
    </row>
    <row r="1289" spans="1:4" ht="15" customHeight="1" x14ac:dyDescent="0.25">
      <c r="A1289" s="10" t="s">
        <v>1104</v>
      </c>
      <c r="B1289" s="7">
        <v>928.69760653447997</v>
      </c>
      <c r="C1289" s="7">
        <v>-2.9538028674199901</v>
      </c>
      <c r="D1289" s="3">
        <v>-3.1705022260592902E-3</v>
      </c>
    </row>
    <row r="1290" spans="1:4" ht="15" customHeight="1" x14ac:dyDescent="0.25">
      <c r="A1290" s="10" t="s">
        <v>1105</v>
      </c>
      <c r="B1290" s="7">
        <v>931.65140940189997</v>
      </c>
      <c r="C1290" s="7">
        <v>2.94193159780002</v>
      </c>
      <c r="D1290" s="3">
        <v>3.1677630821170398E-3</v>
      </c>
    </row>
    <row r="1291" spans="1:4" ht="15" customHeight="1" x14ac:dyDescent="0.25">
      <c r="A1291" s="10" t="s">
        <v>1106</v>
      </c>
      <c r="B1291" s="7">
        <v>928.70947780409995</v>
      </c>
      <c r="C1291" s="7">
        <v>26.376311751999999</v>
      </c>
      <c r="D1291" s="3">
        <v>2.9231233810679901E-2</v>
      </c>
    </row>
    <row r="1292" spans="1:4" ht="15" customHeight="1" x14ac:dyDescent="0.25">
      <c r="A1292" s="10" t="s">
        <v>1107</v>
      </c>
      <c r="B1292" s="7">
        <v>902.33316605207006</v>
      </c>
      <c r="C1292" s="7">
        <v>7.8865427405700101</v>
      </c>
      <c r="D1292" s="3">
        <v>8.8172312746530902E-3</v>
      </c>
    </row>
    <row r="1293" spans="1:4" ht="15" customHeight="1" x14ac:dyDescent="0.25">
      <c r="A1293" s="10" t="s">
        <v>1108</v>
      </c>
      <c r="B1293" s="7">
        <v>894.44662331148004</v>
      </c>
      <c r="C1293" s="7">
        <v>-4.72193951921997</v>
      </c>
      <c r="D1293" s="3">
        <v>-5.2514508562829304E-3</v>
      </c>
    </row>
    <row r="1294" spans="1:4" ht="15" customHeight="1" x14ac:dyDescent="0.25">
      <c r="A1294" s="10" t="s">
        <v>1109</v>
      </c>
      <c r="B1294" s="7">
        <v>899.16856283067</v>
      </c>
      <c r="C1294" s="7">
        <v>-3.6825239460299599</v>
      </c>
      <c r="D1294" s="3">
        <v>-4.0787722360473297E-3</v>
      </c>
    </row>
    <row r="1295" spans="1:4" ht="15" customHeight="1" x14ac:dyDescent="0.25">
      <c r="A1295" s="10" t="s">
        <v>1110</v>
      </c>
      <c r="B1295" s="7">
        <v>902.85108677666005</v>
      </c>
      <c r="C1295" s="7">
        <v>-22.0868263566399</v>
      </c>
      <c r="D1295" s="3">
        <v>-2.38792529131161E-2</v>
      </c>
    </row>
    <row r="1296" spans="1:4" ht="15" customHeight="1" x14ac:dyDescent="0.25">
      <c r="A1296" s="10" t="s">
        <v>1111</v>
      </c>
      <c r="B1296" s="7">
        <v>924.93791313326994</v>
      </c>
      <c r="C1296" s="7">
        <v>2.0339332775699899</v>
      </c>
      <c r="D1296" s="3">
        <v>2.2038406182710401E-3</v>
      </c>
    </row>
    <row r="1297" spans="1:4" ht="15" customHeight="1" x14ac:dyDescent="0.25">
      <c r="A1297" s="10" t="s">
        <v>1112</v>
      </c>
      <c r="B1297" s="7">
        <v>922.90397985570996</v>
      </c>
      <c r="C1297" s="7">
        <v>10.917348934409899</v>
      </c>
      <c r="D1297" s="3">
        <v>1.19709528234872E-2</v>
      </c>
    </row>
    <row r="1298" spans="1:4" ht="15" customHeight="1" x14ac:dyDescent="0.25">
      <c r="A1298" s="10" t="s">
        <v>1113</v>
      </c>
      <c r="B1298" s="7">
        <v>911.98663092130005</v>
      </c>
      <c r="C1298" s="7">
        <v>23.568803113100099</v>
      </c>
      <c r="D1298" s="3">
        <v>2.6528962359125899E-2</v>
      </c>
    </row>
    <row r="1299" spans="1:4" ht="15" customHeight="1" x14ac:dyDescent="0.25">
      <c r="A1299" s="10" t="s">
        <v>1114</v>
      </c>
      <c r="B1299" s="7">
        <v>888.41782780822996</v>
      </c>
      <c r="C1299" s="7">
        <v>-12.082930871669999</v>
      </c>
      <c r="D1299" s="3">
        <v>-1.3418012983557199E-2</v>
      </c>
    </row>
    <row r="1300" spans="1:4" ht="15" customHeight="1" x14ac:dyDescent="0.25">
      <c r="A1300" s="10" t="s">
        <v>1115</v>
      </c>
      <c r="B1300" s="7">
        <v>900.50075867989005</v>
      </c>
      <c r="C1300" s="7">
        <v>-4.3619217050099897</v>
      </c>
      <c r="D1300" s="3">
        <v>-4.8205344297706804E-3</v>
      </c>
    </row>
    <row r="1301" spans="1:4" ht="15" customHeight="1" x14ac:dyDescent="0.25">
      <c r="A1301" s="10" t="s">
        <v>1116</v>
      </c>
      <c r="B1301" s="7">
        <v>904.86268038488004</v>
      </c>
      <c r="C1301" s="7">
        <v>23.605837539080099</v>
      </c>
      <c r="D1301" s="3">
        <v>2.6786558006007499E-2</v>
      </c>
    </row>
    <row r="1302" spans="1:4" ht="15" customHeight="1" x14ac:dyDescent="0.25">
      <c r="A1302" s="10" t="s">
        <v>1117</v>
      </c>
      <c r="B1302" s="7">
        <v>881.25684284576005</v>
      </c>
      <c r="C1302" s="7">
        <v>-9.6037756245399404</v>
      </c>
      <c r="D1302" s="3">
        <v>-1.0780334684712701E-2</v>
      </c>
    </row>
    <row r="1303" spans="1:4" ht="15" customHeight="1" x14ac:dyDescent="0.25">
      <c r="A1303" s="10" t="s">
        <v>1118</v>
      </c>
      <c r="B1303" s="7">
        <v>890.86061847033</v>
      </c>
      <c r="C1303" s="7">
        <v>28.948546775730101</v>
      </c>
      <c r="D1303" s="3">
        <v>3.3586426883213803E-2</v>
      </c>
    </row>
    <row r="1304" spans="1:4" ht="15" customHeight="1" x14ac:dyDescent="0.25">
      <c r="A1304" s="10" t="s">
        <v>1119</v>
      </c>
      <c r="B1304" s="7">
        <v>861.91207169455004</v>
      </c>
      <c r="C1304" s="7">
        <v>30.5478123599501</v>
      </c>
      <c r="D1304" s="3">
        <v>3.6744197284111803E-2</v>
      </c>
    </row>
    <row r="1305" spans="1:4" ht="15" customHeight="1" x14ac:dyDescent="0.25">
      <c r="A1305" s="10" t="s">
        <v>1120</v>
      </c>
      <c r="B1305" s="7">
        <v>831.36425933461999</v>
      </c>
      <c r="C1305" s="7">
        <v>-10.1505007076801</v>
      </c>
      <c r="D1305" s="3">
        <v>-1.20621778602788E-2</v>
      </c>
    </row>
    <row r="1306" spans="1:4" ht="15" customHeight="1" x14ac:dyDescent="0.25">
      <c r="A1306" s="10" t="s">
        <v>1121</v>
      </c>
      <c r="B1306" s="7">
        <v>841.51476004232995</v>
      </c>
      <c r="C1306" s="7">
        <v>11.0218093116299</v>
      </c>
      <c r="D1306" s="3">
        <v>1.3271406219562101E-2</v>
      </c>
    </row>
    <row r="1307" spans="1:4" ht="15" customHeight="1" x14ac:dyDescent="0.25">
      <c r="A1307" s="10" t="s">
        <v>1122</v>
      </c>
      <c r="B1307" s="7">
        <v>830.49295073071005</v>
      </c>
      <c r="C1307" s="7">
        <v>0.84916154591007897</v>
      </c>
      <c r="D1307" s="3">
        <v>1.02352546596468E-3</v>
      </c>
    </row>
    <row r="1308" spans="1:4" ht="15" customHeight="1" x14ac:dyDescent="0.25">
      <c r="A1308" s="10" t="s">
        <v>1123</v>
      </c>
      <c r="B1308" s="7">
        <v>829.64378918480998</v>
      </c>
      <c r="C1308" s="7">
        <v>-30.251781029190099</v>
      </c>
      <c r="D1308" s="3">
        <v>-3.5180761568130201E-2</v>
      </c>
    </row>
    <row r="1309" spans="1:4" ht="15" customHeight="1" x14ac:dyDescent="0.25">
      <c r="A1309" s="10" t="s">
        <v>1124</v>
      </c>
      <c r="B1309" s="7">
        <v>859.89557021395001</v>
      </c>
      <c r="C1309" s="7">
        <v>34.222201322750003</v>
      </c>
      <c r="D1309" s="3">
        <v>4.1447626400627602E-2</v>
      </c>
    </row>
    <row r="1310" spans="1:4" ht="15" customHeight="1" x14ac:dyDescent="0.25">
      <c r="A1310" s="10" t="s">
        <v>1125</v>
      </c>
      <c r="B1310" s="7">
        <v>825.67336889123999</v>
      </c>
      <c r="C1310" s="7">
        <v>-39.266321970260002</v>
      </c>
      <c r="D1310" s="3">
        <v>-4.5397757075004701E-2</v>
      </c>
    </row>
    <row r="1311" spans="1:4" ht="15" customHeight="1" x14ac:dyDescent="0.25">
      <c r="A1311" s="10" t="s">
        <v>1126</v>
      </c>
      <c r="B1311" s="7">
        <v>864.93969086146001</v>
      </c>
      <c r="C1311" s="7">
        <v>68.918713781860006</v>
      </c>
      <c r="D1311" s="3">
        <v>8.6579017094129004E-2</v>
      </c>
    </row>
    <row r="1312" spans="1:4" ht="15" customHeight="1" x14ac:dyDescent="0.25">
      <c r="A1312" s="10" t="s">
        <v>1127</v>
      </c>
      <c r="B1312" s="7">
        <v>796.02097707964003</v>
      </c>
      <c r="C1312" s="7">
        <v>-22.183930873960001</v>
      </c>
      <c r="D1312" s="3">
        <v>-2.7112928141000602E-2</v>
      </c>
    </row>
    <row r="1313" spans="1:4" ht="15" customHeight="1" x14ac:dyDescent="0.25">
      <c r="A1313" s="10" t="s">
        <v>1128</v>
      </c>
      <c r="B1313" s="7">
        <v>818.20490795356</v>
      </c>
      <c r="C1313" s="7">
        <v>20.945486731860001</v>
      </c>
      <c r="D1313" s="3">
        <v>2.62718585372923E-2</v>
      </c>
    </row>
    <row r="1314" spans="1:4" ht="15" customHeight="1" x14ac:dyDescent="0.25">
      <c r="A1314" s="10" t="s">
        <v>1129</v>
      </c>
      <c r="B1314" s="7">
        <v>797.25942122174001</v>
      </c>
      <c r="C1314" s="7">
        <v>-18.68187946766</v>
      </c>
      <c r="D1314" s="3">
        <v>-2.28961071732432E-2</v>
      </c>
    </row>
    <row r="1315" spans="1:4" ht="15" customHeight="1" x14ac:dyDescent="0.25">
      <c r="A1315" s="10" t="s">
        <v>1130</v>
      </c>
      <c r="B1315" s="7">
        <v>815.94130068938</v>
      </c>
      <c r="C1315" s="7">
        <v>52.167129133379902</v>
      </c>
      <c r="D1315" s="3">
        <v>6.8301771748974394E-2</v>
      </c>
    </row>
    <row r="1316" spans="1:4" ht="15" customHeight="1" x14ac:dyDescent="0.25">
      <c r="A1316" s="10" t="s">
        <v>1131</v>
      </c>
      <c r="B1316" s="7">
        <v>763.77417155603996</v>
      </c>
      <c r="C1316" s="7">
        <v>13.054785969639999</v>
      </c>
      <c r="D1316" s="3">
        <v>1.7389701425443601E-2</v>
      </c>
    </row>
    <row r="1317" spans="1:4" ht="15" customHeight="1" x14ac:dyDescent="0.25">
      <c r="A1317" s="10" t="s">
        <v>1132</v>
      </c>
      <c r="B1317" s="7">
        <v>750.71938558644001</v>
      </c>
      <c r="C1317" s="7">
        <v>-29.309565112160001</v>
      </c>
      <c r="D1317" s="3">
        <v>-3.7574970885260302E-2</v>
      </c>
    </row>
    <row r="1318" spans="1:4" ht="15" customHeight="1" x14ac:dyDescent="0.25">
      <c r="A1318" s="10" t="s">
        <v>1133</v>
      </c>
      <c r="B1318" s="7">
        <v>780.02895069855003</v>
      </c>
      <c r="C1318" s="7">
        <v>9.7890693231499899</v>
      </c>
      <c r="D1318" s="3">
        <v>1.27091177175478E-2</v>
      </c>
    </row>
    <row r="1319" spans="1:4" ht="15" customHeight="1" x14ac:dyDescent="0.25">
      <c r="A1319" s="10" t="s">
        <v>1134</v>
      </c>
      <c r="B1319" s="7">
        <v>770.23988137538004</v>
      </c>
      <c r="C1319" s="7">
        <v>35.20767678048</v>
      </c>
      <c r="D1319" s="3">
        <v>4.7899502308043899E-2</v>
      </c>
    </row>
    <row r="1320" spans="1:4" ht="15" customHeight="1" x14ac:dyDescent="0.25">
      <c r="A1320" s="10" t="s">
        <v>1135</v>
      </c>
      <c r="B1320" s="7">
        <v>735.03220459489</v>
      </c>
      <c r="C1320" s="7">
        <v>43.643521913690101</v>
      </c>
      <c r="D1320" s="3">
        <v>6.3124437826261204E-2</v>
      </c>
    </row>
    <row r="1321" spans="1:4" ht="15" customHeight="1" x14ac:dyDescent="0.25">
      <c r="A1321" s="10" t="s">
        <v>1136</v>
      </c>
      <c r="B1321" s="7">
        <v>691.38868268124997</v>
      </c>
      <c r="C1321" s="7">
        <v>2.1345745380499501</v>
      </c>
      <c r="D1321" s="3">
        <v>3.0969340811044799E-3</v>
      </c>
    </row>
    <row r="1322" spans="1:4" ht="15" customHeight="1" x14ac:dyDescent="0.25">
      <c r="A1322" s="10" t="s">
        <v>1137</v>
      </c>
      <c r="B1322" s="7">
        <v>689.25410814315001</v>
      </c>
      <c r="C1322" s="7">
        <v>2.2954573406500498</v>
      </c>
      <c r="D1322" s="3">
        <v>3.3414781777163899E-3</v>
      </c>
    </row>
    <row r="1323" spans="1:4" ht="15" customHeight="1" x14ac:dyDescent="0.25">
      <c r="A1323" s="10" t="s">
        <v>1138</v>
      </c>
      <c r="B1323" s="7">
        <v>686.95865080253998</v>
      </c>
      <c r="C1323" s="7">
        <v>-38.460297345560001</v>
      </c>
      <c r="D1323" s="3">
        <v>-5.3018049009808901E-2</v>
      </c>
    </row>
    <row r="1324" spans="1:4" ht="15" customHeight="1" x14ac:dyDescent="0.25">
      <c r="A1324" s="10" t="s">
        <v>1139</v>
      </c>
      <c r="B1324" s="7">
        <v>725.41894814813998</v>
      </c>
      <c r="C1324" s="7">
        <v>-14.882385751660101</v>
      </c>
      <c r="D1324" s="3">
        <v>-2.0103145935536599E-2</v>
      </c>
    </row>
    <row r="1325" spans="1:4" ht="15" customHeight="1" x14ac:dyDescent="0.25">
      <c r="A1325" s="10" t="s">
        <v>1140</v>
      </c>
      <c r="B1325" s="7">
        <v>740.30133389976004</v>
      </c>
      <c r="C1325" s="7">
        <v>5.9276366460039802E-2</v>
      </c>
      <c r="D1325" s="3">
        <v>8.0077004348504195E-5</v>
      </c>
    </row>
    <row r="1326" spans="1:4" ht="15" customHeight="1" x14ac:dyDescent="0.25">
      <c r="A1326" s="10" t="s">
        <v>1141</v>
      </c>
      <c r="B1326" s="7">
        <v>740.24205753334002</v>
      </c>
      <c r="C1326" s="7">
        <v>-2.45796280165996</v>
      </c>
      <c r="D1326" s="3">
        <v>-3.3094960742713802E-3</v>
      </c>
    </row>
    <row r="1327" spans="1:4" ht="15" customHeight="1" x14ac:dyDescent="0.25">
      <c r="A1327" s="10" t="s">
        <v>1142</v>
      </c>
      <c r="B1327" s="7">
        <v>742.70002033502999</v>
      </c>
      <c r="C1327" s="7">
        <v>-1.3517168848700301</v>
      </c>
      <c r="D1327" s="3">
        <v>-1.81669743816556E-3</v>
      </c>
    </row>
    <row r="1328" spans="1:4" ht="15" customHeight="1" x14ac:dyDescent="0.25">
      <c r="A1328" s="10" t="s">
        <v>1143</v>
      </c>
      <c r="B1328" s="7">
        <v>744.05173721990002</v>
      </c>
      <c r="C1328" s="7">
        <v>-8.7077236141000203</v>
      </c>
      <c r="D1328" s="3">
        <v>-1.1567737195162599E-2</v>
      </c>
    </row>
    <row r="1329" spans="1:4" ht="15" customHeight="1" x14ac:dyDescent="0.25">
      <c r="A1329" s="10" t="s">
        <v>1144</v>
      </c>
      <c r="B1329" s="7">
        <v>752.75946083397002</v>
      </c>
      <c r="C1329" s="7">
        <v>-25.606609277330001</v>
      </c>
      <c r="D1329" s="3">
        <v>-3.2897900179113003E-2</v>
      </c>
    </row>
    <row r="1330" spans="1:4" ht="15" customHeight="1" x14ac:dyDescent="0.25">
      <c r="A1330" s="10" t="s">
        <v>1145</v>
      </c>
      <c r="B1330" s="7">
        <v>778.36607011134004</v>
      </c>
      <c r="C1330" s="7">
        <v>-12.3263115410599</v>
      </c>
      <c r="D1330" s="3">
        <v>-1.5589263064986401E-2</v>
      </c>
    </row>
    <row r="1331" spans="1:4" ht="15" customHeight="1" x14ac:dyDescent="0.25">
      <c r="A1331" s="10" t="s">
        <v>1146</v>
      </c>
      <c r="B1331" s="7">
        <v>790.69238165239994</v>
      </c>
      <c r="C1331" s="7">
        <v>17.345150332199999</v>
      </c>
      <c r="D1331" s="3">
        <v>2.24286706277976E-2</v>
      </c>
    </row>
    <row r="1332" spans="1:4" ht="15" customHeight="1" x14ac:dyDescent="0.25">
      <c r="A1332" s="10" t="s">
        <v>1147</v>
      </c>
      <c r="B1332" s="7">
        <v>773.34723132018996</v>
      </c>
      <c r="C1332" s="7">
        <v>-12.35819107631</v>
      </c>
      <c r="D1332" s="3">
        <v>-1.5728784254302301E-2</v>
      </c>
    </row>
    <row r="1333" spans="1:4" ht="15" customHeight="1" x14ac:dyDescent="0.25">
      <c r="A1333" s="10" t="s">
        <v>1148</v>
      </c>
      <c r="B1333" s="7">
        <v>785.70542239653003</v>
      </c>
      <c r="C1333" s="7">
        <v>-5.0599277252699704</v>
      </c>
      <c r="D1333" s="3">
        <v>-6.3987726883715903E-3</v>
      </c>
    </row>
    <row r="1334" spans="1:4" ht="15" customHeight="1" x14ac:dyDescent="0.25">
      <c r="A1334" s="10" t="s">
        <v>1149</v>
      </c>
      <c r="B1334" s="7">
        <v>790.7653501218</v>
      </c>
      <c r="C1334" s="7">
        <v>14.2693908836</v>
      </c>
      <c r="D1334" s="3">
        <v>1.8376645382159201E-2</v>
      </c>
    </row>
    <row r="1335" spans="1:4" ht="15" customHeight="1" x14ac:dyDescent="0.25">
      <c r="A1335" s="10" t="s">
        <v>1150</v>
      </c>
      <c r="B1335" s="7">
        <v>776.49595923816003</v>
      </c>
      <c r="C1335" s="7">
        <v>-4.4838193233399597</v>
      </c>
      <c r="D1335" s="3">
        <v>-5.74127454567234E-3</v>
      </c>
    </row>
    <row r="1336" spans="1:4" ht="15" customHeight="1" x14ac:dyDescent="0.25">
      <c r="A1336" s="10" t="s">
        <v>1151</v>
      </c>
      <c r="B1336" s="7">
        <v>780.97977856153</v>
      </c>
      <c r="C1336" s="7">
        <v>-27.858978364670001</v>
      </c>
      <c r="D1336" s="3">
        <v>-3.4443179343360601E-2</v>
      </c>
    </row>
    <row r="1337" spans="1:4" ht="15" customHeight="1" x14ac:dyDescent="0.25">
      <c r="A1337" s="10" t="s">
        <v>1152</v>
      </c>
      <c r="B1337" s="7">
        <v>808.83875692622996</v>
      </c>
      <c r="C1337" s="7">
        <v>-7.4856887061700998</v>
      </c>
      <c r="D1337" s="3">
        <v>-9.1699920861379892E-3</v>
      </c>
    </row>
    <row r="1338" spans="1:4" ht="15" customHeight="1" x14ac:dyDescent="0.25">
      <c r="A1338" s="10" t="s">
        <v>1153</v>
      </c>
      <c r="B1338" s="7">
        <v>816.32444563243996</v>
      </c>
      <c r="C1338" s="7">
        <v>-4.2348220554600902</v>
      </c>
      <c r="D1338" s="3">
        <v>-5.1608972346294897E-3</v>
      </c>
    </row>
    <row r="1339" spans="1:4" ht="15" customHeight="1" x14ac:dyDescent="0.25">
      <c r="A1339" s="10" t="s">
        <v>1154</v>
      </c>
      <c r="B1339" s="7">
        <v>820.55926768785002</v>
      </c>
      <c r="C1339" s="7">
        <v>-20.049385995849999</v>
      </c>
      <c r="D1339" s="3">
        <v>-2.3851034495052999E-2</v>
      </c>
    </row>
    <row r="1340" spans="1:4" ht="15" customHeight="1" x14ac:dyDescent="0.25">
      <c r="A1340" s="10" t="s">
        <v>1155</v>
      </c>
      <c r="B1340" s="7">
        <v>840.60865368370003</v>
      </c>
      <c r="C1340" s="7">
        <v>13.9241056025001</v>
      </c>
      <c r="D1340" s="3">
        <v>1.6843311798701199E-2</v>
      </c>
    </row>
    <row r="1341" spans="1:4" ht="15" customHeight="1" x14ac:dyDescent="0.25">
      <c r="A1341" s="10" t="s">
        <v>1156</v>
      </c>
      <c r="B1341" s="7">
        <v>826.68454808117997</v>
      </c>
      <c r="C1341" s="7">
        <v>-12.216941461219999</v>
      </c>
      <c r="D1341" s="3">
        <v>-1.45630227309336E-2</v>
      </c>
    </row>
    <row r="1342" spans="1:4" ht="15" customHeight="1" x14ac:dyDescent="0.25">
      <c r="A1342" s="10" t="s">
        <v>1157</v>
      </c>
      <c r="B1342" s="7">
        <v>838.90148954237998</v>
      </c>
      <c r="C1342" s="7">
        <v>2.8194257020800202</v>
      </c>
      <c r="D1342" s="3">
        <v>3.37218776005051E-3</v>
      </c>
    </row>
    <row r="1343" spans="1:4" ht="15" customHeight="1" x14ac:dyDescent="0.25">
      <c r="A1343" s="10" t="s">
        <v>1158</v>
      </c>
      <c r="B1343" s="7">
        <v>836.08206384025004</v>
      </c>
      <c r="C1343" s="7">
        <v>29.412016889350099</v>
      </c>
      <c r="D1343" s="3">
        <v>3.64610251744482E-2</v>
      </c>
    </row>
    <row r="1344" spans="1:4" ht="15" customHeight="1" x14ac:dyDescent="0.25">
      <c r="A1344" s="10" t="s">
        <v>1159</v>
      </c>
      <c r="B1344" s="7">
        <v>806.67004695088997</v>
      </c>
      <c r="C1344" s="7">
        <v>-37.142343856010001</v>
      </c>
      <c r="D1344" s="3">
        <v>-4.4017300836851299E-2</v>
      </c>
    </row>
    <row r="1345" spans="1:4" ht="15" customHeight="1" x14ac:dyDescent="0.25">
      <c r="A1345" s="10" t="s">
        <v>1160</v>
      </c>
      <c r="B1345" s="7">
        <v>843.81239080691</v>
      </c>
      <c r="C1345" s="7">
        <v>59.969562282810003</v>
      </c>
      <c r="D1345" s="3">
        <v>7.6507126301999698E-2</v>
      </c>
    </row>
    <row r="1346" spans="1:4" ht="15" customHeight="1" x14ac:dyDescent="0.25">
      <c r="A1346" s="10" t="s">
        <v>1161</v>
      </c>
      <c r="B1346" s="7">
        <v>783.84282852412002</v>
      </c>
      <c r="C1346" s="7">
        <v>27.96031538802</v>
      </c>
      <c r="D1346" s="3">
        <v>3.6990292673943201E-2</v>
      </c>
    </row>
    <row r="1347" spans="1:4" ht="15" customHeight="1" x14ac:dyDescent="0.25">
      <c r="A1347" s="10" t="s">
        <v>1162</v>
      </c>
      <c r="B1347" s="7">
        <v>755.88251313613</v>
      </c>
      <c r="C1347" s="7">
        <v>-5.6718830139700502</v>
      </c>
      <c r="D1347" s="3">
        <v>-7.4477713511250402E-3</v>
      </c>
    </row>
    <row r="1348" spans="1:4" ht="15" customHeight="1" x14ac:dyDescent="0.25">
      <c r="A1348" s="10" t="s">
        <v>1163</v>
      </c>
      <c r="B1348" s="7">
        <v>761.55439615012995</v>
      </c>
      <c r="C1348" s="7">
        <v>-7.4436715611700501</v>
      </c>
      <c r="D1348" s="3">
        <v>-9.6797012550681495E-3</v>
      </c>
    </row>
    <row r="1349" spans="1:4" ht="15" customHeight="1" x14ac:dyDescent="0.25">
      <c r="A1349" s="10" t="s">
        <v>1164</v>
      </c>
      <c r="B1349" s="7">
        <v>768.99806771132</v>
      </c>
      <c r="C1349" s="7">
        <v>11.18644455872</v>
      </c>
      <c r="D1349" s="3">
        <v>1.4761510930886601E-2</v>
      </c>
    </row>
    <row r="1350" spans="1:4" ht="15" customHeight="1" x14ac:dyDescent="0.25">
      <c r="A1350" s="10" t="s">
        <v>1165</v>
      </c>
      <c r="B1350" s="7">
        <v>757.81162315263998</v>
      </c>
      <c r="C1350" s="7">
        <v>-7.1243073437600497</v>
      </c>
      <c r="D1350" s="3">
        <v>-9.3136000803842201E-3</v>
      </c>
    </row>
    <row r="1351" spans="1:4" ht="15" customHeight="1" x14ac:dyDescent="0.25">
      <c r="A1351" s="10" t="s">
        <v>1166</v>
      </c>
      <c r="B1351" s="7">
        <v>764.93593049639003</v>
      </c>
      <c r="C1351" s="7">
        <v>-55.3756345891099</v>
      </c>
      <c r="D1351" s="3">
        <v>-6.7505612435609402E-2</v>
      </c>
    </row>
    <row r="1352" spans="1:4" ht="15" customHeight="1" x14ac:dyDescent="0.25">
      <c r="A1352" s="10" t="s">
        <v>1167</v>
      </c>
      <c r="B1352" s="7">
        <v>820.31156508549998</v>
      </c>
      <c r="C1352" s="7">
        <v>-11.5028548070001</v>
      </c>
      <c r="D1352" s="3">
        <v>-1.3828631160886401E-2</v>
      </c>
    </row>
    <row r="1353" spans="1:4" ht="15" customHeight="1" x14ac:dyDescent="0.25">
      <c r="A1353" s="10" t="s">
        <v>1168</v>
      </c>
      <c r="B1353" s="7">
        <v>831.81441989249004</v>
      </c>
      <c r="C1353" s="7">
        <v>24.982240147590002</v>
      </c>
      <c r="D1353" s="3">
        <v>3.0963366081269501E-2</v>
      </c>
    </row>
    <row r="1354" spans="1:4" ht="15" customHeight="1" x14ac:dyDescent="0.25">
      <c r="A1354" s="10" t="s">
        <v>1169</v>
      </c>
      <c r="B1354" s="7">
        <v>806.83217974485001</v>
      </c>
      <c r="C1354" s="7">
        <v>-13.718675956049999</v>
      </c>
      <c r="D1354" s="3">
        <v>-1.67188613121751E-2</v>
      </c>
    </row>
    <row r="1355" spans="1:4" ht="15" customHeight="1" x14ac:dyDescent="0.25">
      <c r="A1355" s="10" t="s">
        <v>1170</v>
      </c>
      <c r="B1355" s="7">
        <v>820.55085570094002</v>
      </c>
      <c r="C1355" s="7">
        <v>-19.65362105166</v>
      </c>
      <c r="D1355" s="3">
        <v>-2.3391473856008801E-2</v>
      </c>
    </row>
    <row r="1356" spans="1:4" ht="15" customHeight="1" x14ac:dyDescent="0.25">
      <c r="A1356" s="10" t="s">
        <v>1171</v>
      </c>
      <c r="B1356" s="7">
        <v>840.20447675264995</v>
      </c>
      <c r="C1356" s="7">
        <v>1.0031478429499401</v>
      </c>
      <c r="D1356" s="3">
        <v>1.1953601697142699E-3</v>
      </c>
    </row>
    <row r="1357" spans="1:4" ht="15" customHeight="1" x14ac:dyDescent="0.25">
      <c r="A1357" s="10" t="s">
        <v>1172</v>
      </c>
      <c r="B1357" s="7">
        <v>839.20132890967</v>
      </c>
      <c r="C1357" s="7">
        <v>8.3861140899699596</v>
      </c>
      <c r="D1357" s="3">
        <v>1.00938378840232E-2</v>
      </c>
    </row>
    <row r="1358" spans="1:4" ht="15" customHeight="1" x14ac:dyDescent="0.25">
      <c r="A1358" s="10" t="s">
        <v>1173</v>
      </c>
      <c r="B1358" s="7">
        <v>830.81521481972004</v>
      </c>
      <c r="C1358" s="7">
        <v>-7.0917103518800104</v>
      </c>
      <c r="D1358" s="3">
        <v>-8.4636015514821701E-3</v>
      </c>
    </row>
    <row r="1359" spans="1:4" ht="15" customHeight="1" x14ac:dyDescent="0.25">
      <c r="A1359" s="10" t="s">
        <v>1174</v>
      </c>
      <c r="B1359" s="7">
        <v>837.90692517155003</v>
      </c>
      <c r="C1359" s="7">
        <v>12.27854632355</v>
      </c>
      <c r="D1359" s="3">
        <v>1.48717590602715E-2</v>
      </c>
    </row>
    <row r="1360" spans="1:4" ht="15" customHeight="1" x14ac:dyDescent="0.25">
      <c r="A1360" s="10" t="s">
        <v>1175</v>
      </c>
      <c r="B1360" s="7">
        <v>825.62837884803002</v>
      </c>
      <c r="C1360" s="7">
        <v>30.494049880230001</v>
      </c>
      <c r="D1360" s="3">
        <v>3.8350815414819002E-2</v>
      </c>
    </row>
    <row r="1361" spans="1:4" ht="15" customHeight="1" x14ac:dyDescent="0.25">
      <c r="A1361" s="10" t="s">
        <v>1176</v>
      </c>
      <c r="B1361" s="7">
        <v>795.13432896775998</v>
      </c>
      <c r="C1361" s="7">
        <v>-36.081283446439997</v>
      </c>
      <c r="D1361" s="3">
        <v>-4.3407850992650099E-2</v>
      </c>
    </row>
    <row r="1362" spans="1:4" ht="15" customHeight="1" x14ac:dyDescent="0.25">
      <c r="A1362" s="10" t="s">
        <v>1177</v>
      </c>
      <c r="B1362" s="7">
        <v>831.21561241418999</v>
      </c>
      <c r="C1362" s="7">
        <v>24.759433219889999</v>
      </c>
      <c r="D1362" s="3">
        <v>3.07015233544694E-2</v>
      </c>
    </row>
    <row r="1363" spans="1:4" ht="15" customHeight="1" x14ac:dyDescent="0.25">
      <c r="A1363" s="10" t="s">
        <v>1178</v>
      </c>
      <c r="B1363" s="7">
        <v>806.45617919434005</v>
      </c>
      <c r="C1363" s="7">
        <v>-7.21610353166</v>
      </c>
      <c r="D1363" s="3">
        <v>-8.8685625464398204E-3</v>
      </c>
    </row>
    <row r="1364" spans="1:4" ht="15" customHeight="1" x14ac:dyDescent="0.25">
      <c r="A1364" s="10" t="s">
        <v>1179</v>
      </c>
      <c r="B1364" s="7">
        <v>813.67228272601994</v>
      </c>
      <c r="C1364" s="7">
        <v>8.21909695291993</v>
      </c>
      <c r="D1364" s="3">
        <v>1.02043136684983E-2</v>
      </c>
    </row>
    <row r="1365" spans="1:4" ht="15" customHeight="1" x14ac:dyDescent="0.25">
      <c r="A1365" s="10" t="s">
        <v>1180</v>
      </c>
      <c r="B1365" s="7">
        <v>805.45318577313003</v>
      </c>
      <c r="C1365" s="7">
        <v>-1.1769443693699499</v>
      </c>
      <c r="D1365" s="3">
        <v>-1.4590880322831799E-3</v>
      </c>
    </row>
    <row r="1366" spans="1:4" ht="15" customHeight="1" x14ac:dyDescent="0.25">
      <c r="A1366" s="10" t="s">
        <v>1181</v>
      </c>
      <c r="B1366" s="7">
        <v>806.63013014245996</v>
      </c>
      <c r="C1366" s="7">
        <v>23.043378863160001</v>
      </c>
      <c r="D1366" s="3">
        <v>2.9407565691404201E-2</v>
      </c>
    </row>
    <row r="1367" spans="1:4" ht="15" customHeight="1" x14ac:dyDescent="0.25">
      <c r="A1367" s="10" t="s">
        <v>1182</v>
      </c>
      <c r="B1367" s="7">
        <v>783.58675127926995</v>
      </c>
      <c r="C1367" s="7">
        <v>-30.492547208729999</v>
      </c>
      <c r="D1367" s="3">
        <v>-3.7456482759559401E-2</v>
      </c>
    </row>
    <row r="1368" spans="1:4" ht="15" customHeight="1" x14ac:dyDescent="0.25">
      <c r="A1368" s="10" t="s">
        <v>1183</v>
      </c>
      <c r="B1368" s="7">
        <v>814.07929848798005</v>
      </c>
      <c r="C1368" s="7">
        <v>9.1707963482800796</v>
      </c>
      <c r="D1368" s="3">
        <v>1.1393588617713999E-2</v>
      </c>
    </row>
    <row r="1369" spans="1:4" ht="15" customHeight="1" x14ac:dyDescent="0.25">
      <c r="A1369" s="10" t="s">
        <v>1184</v>
      </c>
      <c r="B1369" s="7">
        <v>804.90850213971999</v>
      </c>
      <c r="C1369" s="7">
        <v>8.9751038552200306</v>
      </c>
      <c r="D1369" s="3">
        <v>1.1276199584744601E-2</v>
      </c>
    </row>
    <row r="1370" spans="1:4" ht="15" customHeight="1" x14ac:dyDescent="0.25">
      <c r="A1370" s="10" t="s">
        <v>1185</v>
      </c>
      <c r="B1370" s="7">
        <v>795.93339828447995</v>
      </c>
      <c r="C1370" s="7">
        <v>-6.8472686967201097</v>
      </c>
      <c r="D1370" s="3">
        <v>-8.5294389592972808E-3</v>
      </c>
    </row>
    <row r="1371" spans="1:4" ht="15" customHeight="1" x14ac:dyDescent="0.25">
      <c r="A1371" s="10" t="s">
        <v>1186</v>
      </c>
      <c r="B1371" s="7">
        <v>802.78066698115003</v>
      </c>
      <c r="C1371" s="7">
        <v>51.410778142449999</v>
      </c>
      <c r="D1371" s="3">
        <v>6.8422728813247097E-2</v>
      </c>
    </row>
    <row r="1372" spans="1:4" ht="15" customHeight="1" x14ac:dyDescent="0.25">
      <c r="A1372" s="10" t="s">
        <v>1187</v>
      </c>
      <c r="B1372" s="7">
        <v>751.36988883868003</v>
      </c>
      <c r="C1372" s="7">
        <v>-46.651041706219999</v>
      </c>
      <c r="D1372" s="3">
        <v>-5.8458418721381099E-2</v>
      </c>
    </row>
    <row r="1373" spans="1:4" ht="15" customHeight="1" x14ac:dyDescent="0.25">
      <c r="A1373" s="10" t="s">
        <v>1188</v>
      </c>
      <c r="B1373" s="7">
        <v>798.02093054492002</v>
      </c>
      <c r="C1373" s="7">
        <v>-32.024373800879999</v>
      </c>
      <c r="D1373" s="3">
        <v>-3.8581476978681299E-2</v>
      </c>
    </row>
    <row r="1374" spans="1:4" ht="15" customHeight="1" x14ac:dyDescent="0.25">
      <c r="A1374" s="10" t="s">
        <v>1189</v>
      </c>
      <c r="B1374" s="7">
        <v>830.04530434579999</v>
      </c>
      <c r="C1374" s="7">
        <v>-7.3293166055999599</v>
      </c>
      <c r="D1374" s="3">
        <v>-8.7527331521853498E-3</v>
      </c>
    </row>
    <row r="1375" spans="1:4" ht="15" customHeight="1" x14ac:dyDescent="0.25">
      <c r="A1375" s="10" t="s">
        <v>1190</v>
      </c>
      <c r="B1375" s="7">
        <v>837.37462095139995</v>
      </c>
      <c r="C1375" s="7">
        <v>8.9361005166999803</v>
      </c>
      <c r="D1375" s="3">
        <v>1.07866791515332E-2</v>
      </c>
    </row>
    <row r="1376" spans="1:4" ht="15" customHeight="1" x14ac:dyDescent="0.25">
      <c r="A1376" s="10" t="s">
        <v>1191</v>
      </c>
      <c r="B1376" s="7">
        <v>828.43852043470997</v>
      </c>
      <c r="C1376" s="7">
        <v>-12.41408181139</v>
      </c>
      <c r="D1376" s="3">
        <v>-1.47636836447069E-2</v>
      </c>
    </row>
    <row r="1377" spans="1:4" ht="15" customHeight="1" x14ac:dyDescent="0.25">
      <c r="A1377" s="10" t="s">
        <v>1192</v>
      </c>
      <c r="B1377" s="7">
        <v>840.85260224613</v>
      </c>
      <c r="C1377" s="7">
        <v>63.127833598229998</v>
      </c>
      <c r="D1377" s="3">
        <v>8.1169889584434704E-2</v>
      </c>
    </row>
    <row r="1378" spans="1:4" ht="15" customHeight="1" x14ac:dyDescent="0.25">
      <c r="A1378" s="10" t="s">
        <v>1193</v>
      </c>
      <c r="B1378" s="7">
        <v>777.72476864793998</v>
      </c>
      <c r="C1378" s="7">
        <v>34.163754027240003</v>
      </c>
      <c r="D1378" s="3">
        <v>4.5946134016543801E-2</v>
      </c>
    </row>
    <row r="1379" spans="1:4" ht="15" customHeight="1" x14ac:dyDescent="0.25">
      <c r="A1379" s="10" t="s">
        <v>1194</v>
      </c>
      <c r="B1379" s="7">
        <v>743.56101462068</v>
      </c>
      <c r="C1379" s="7">
        <v>17.23415877938</v>
      </c>
      <c r="D1379" s="3">
        <v>2.3727828099399901E-2</v>
      </c>
    </row>
    <row r="1380" spans="1:4" ht="15" customHeight="1" x14ac:dyDescent="0.25">
      <c r="A1380" s="10" t="s">
        <v>1195</v>
      </c>
      <c r="B1380" s="7">
        <v>726.32685584126</v>
      </c>
      <c r="C1380" s="7">
        <v>22.59779113806</v>
      </c>
      <c r="D1380" s="3">
        <v>3.2111493288387402E-2</v>
      </c>
    </row>
    <row r="1381" spans="1:4" ht="15" customHeight="1" x14ac:dyDescent="0.25">
      <c r="A1381" s="10" t="s">
        <v>1196</v>
      </c>
      <c r="B1381" s="7">
        <v>703.72906470318003</v>
      </c>
      <c r="C1381" s="7">
        <v>5.6838895366799997</v>
      </c>
      <c r="D1381" s="3">
        <v>8.1425812238072708E-3</v>
      </c>
    </row>
    <row r="1382" spans="1:4" ht="15" customHeight="1" x14ac:dyDescent="0.25">
      <c r="A1382" s="10" t="s">
        <v>1197</v>
      </c>
      <c r="B1382" s="7">
        <v>698.04517516650003</v>
      </c>
      <c r="C1382" s="7">
        <v>26.091594045500099</v>
      </c>
      <c r="D1382" s="3">
        <v>3.8829459025982498E-2</v>
      </c>
    </row>
    <row r="1383" spans="1:4" ht="15" customHeight="1" x14ac:dyDescent="0.25">
      <c r="A1383" s="10" t="s">
        <v>1198</v>
      </c>
      <c r="B1383" s="7">
        <v>671.95358112100996</v>
      </c>
      <c r="C1383" s="7">
        <v>20.35510786111</v>
      </c>
      <c r="D1383" s="3">
        <v>3.12387285981118E-2</v>
      </c>
    </row>
    <row r="1384" spans="1:4" ht="15" customHeight="1" x14ac:dyDescent="0.25">
      <c r="A1384" s="10" t="s">
        <v>1199</v>
      </c>
      <c r="B1384" s="7">
        <v>651.59847325987005</v>
      </c>
      <c r="C1384" s="7">
        <v>-3.6228374053299599</v>
      </c>
      <c r="D1384" s="3">
        <v>-5.5291812802180504E-3</v>
      </c>
    </row>
    <row r="1385" spans="1:4" ht="15" customHeight="1" x14ac:dyDescent="0.25">
      <c r="A1385" s="10" t="s">
        <v>1200</v>
      </c>
      <c r="B1385" s="7">
        <v>655.22131066523002</v>
      </c>
      <c r="C1385" s="7">
        <v>10.046384720430099</v>
      </c>
      <c r="D1385" s="3">
        <v>1.55715672082545E-2</v>
      </c>
    </row>
    <row r="1386" spans="1:4" ht="15" customHeight="1" x14ac:dyDescent="0.25">
      <c r="A1386" s="10" t="s">
        <v>1201</v>
      </c>
      <c r="B1386" s="7">
        <v>645.17492594483997</v>
      </c>
      <c r="C1386" s="7">
        <v>-3.1540002493600201</v>
      </c>
      <c r="D1386" s="3">
        <v>-4.8648149448992503E-3</v>
      </c>
    </row>
    <row r="1387" spans="1:4" ht="15" customHeight="1" x14ac:dyDescent="0.25">
      <c r="A1387" s="10" t="s">
        <v>1202</v>
      </c>
      <c r="B1387" s="7">
        <v>648.32892619422</v>
      </c>
      <c r="C1387" s="7">
        <v>15.366212127120001</v>
      </c>
      <c r="D1387" s="3">
        <v>2.4276646610642199E-2</v>
      </c>
    </row>
    <row r="1388" spans="1:4" ht="15" customHeight="1" x14ac:dyDescent="0.25">
      <c r="A1388" s="10" t="s">
        <v>1203</v>
      </c>
      <c r="B1388" s="7">
        <v>632.96271406705</v>
      </c>
      <c r="C1388" s="7">
        <v>7.9545609117500398</v>
      </c>
      <c r="D1388" s="3">
        <v>1.2727131432753501E-2</v>
      </c>
    </row>
    <row r="1389" spans="1:4" ht="15" customHeight="1" x14ac:dyDescent="0.25">
      <c r="A1389" s="10" t="s">
        <v>1204</v>
      </c>
      <c r="B1389" s="7">
        <v>625.00815315525995</v>
      </c>
      <c r="C1389" s="7">
        <v>15.399110068759899</v>
      </c>
      <c r="D1389" s="3">
        <v>2.52606326028121E-2</v>
      </c>
    </row>
    <row r="1390" spans="1:4" ht="15" customHeight="1" x14ac:dyDescent="0.25">
      <c r="A1390" s="10" t="s">
        <v>1205</v>
      </c>
      <c r="B1390" s="7">
        <v>609.60904308652005</v>
      </c>
      <c r="C1390" s="7">
        <v>3.1214440470200802</v>
      </c>
      <c r="D1390" s="3">
        <v>5.1467565898520203E-3</v>
      </c>
    </row>
    <row r="1391" spans="1:4" ht="15" customHeight="1" x14ac:dyDescent="0.25">
      <c r="A1391" s="10" t="s">
        <v>1206</v>
      </c>
      <c r="B1391" s="7">
        <v>606.48759903950997</v>
      </c>
      <c r="C1391" s="7">
        <v>-3.0640260092900502</v>
      </c>
      <c r="D1391" s="3">
        <v>-5.02668827934753E-3</v>
      </c>
    </row>
    <row r="1392" spans="1:4" ht="15" customHeight="1" x14ac:dyDescent="0.25">
      <c r="A1392" s="10" t="s">
        <v>1207</v>
      </c>
      <c r="B1392" s="7">
        <v>609.55162504879002</v>
      </c>
      <c r="C1392" s="7">
        <v>2.8690335560900202</v>
      </c>
      <c r="D1392" s="3">
        <v>4.7290520550968204E-3</v>
      </c>
    </row>
    <row r="1393" spans="1:4" ht="15" customHeight="1" x14ac:dyDescent="0.25">
      <c r="A1393" s="10" t="s">
        <v>1208</v>
      </c>
      <c r="B1393" s="7">
        <v>606.68259149266999</v>
      </c>
      <c r="C1393" s="7">
        <v>-5.9377930483300396</v>
      </c>
      <c r="D1393" s="3">
        <v>-9.6924509829669995E-3</v>
      </c>
    </row>
    <row r="1394" spans="1:4" ht="15" customHeight="1" x14ac:dyDescent="0.25">
      <c r="A1394" s="10" t="s">
        <v>1209</v>
      </c>
      <c r="B1394" s="7">
        <v>612.62038454098001</v>
      </c>
      <c r="C1394" s="7">
        <v>-20.38714185752</v>
      </c>
      <c r="D1394" s="3">
        <v>-3.2206792190154099E-2</v>
      </c>
    </row>
    <row r="1395" spans="1:4" ht="15" customHeight="1" x14ac:dyDescent="0.25">
      <c r="A1395" s="10" t="s">
        <v>1210</v>
      </c>
      <c r="B1395" s="7">
        <v>633.00752639850998</v>
      </c>
      <c r="C1395" s="7">
        <v>-6.8284987641900399</v>
      </c>
      <c r="D1395" s="3">
        <v>-1.0672263667013199E-2</v>
      </c>
    </row>
    <row r="1396" spans="1:4" ht="15" customHeight="1" x14ac:dyDescent="0.25">
      <c r="A1396" s="10" t="s">
        <v>1211</v>
      </c>
      <c r="B1396" s="7">
        <v>639.83602516267001</v>
      </c>
      <c r="C1396" s="7">
        <v>10.860557299270001</v>
      </c>
      <c r="D1396" s="3">
        <v>1.72670602498422E-2</v>
      </c>
    </row>
    <row r="1397" spans="1:4" ht="15" customHeight="1" x14ac:dyDescent="0.25">
      <c r="A1397" s="10" t="s">
        <v>1212</v>
      </c>
      <c r="B1397" s="7">
        <v>628.97546786340001</v>
      </c>
      <c r="C1397" s="7">
        <v>-2.9516053981999399</v>
      </c>
      <c r="D1397" s="3">
        <v>-4.6708006716117802E-3</v>
      </c>
    </row>
    <row r="1398" spans="1:4" ht="15" customHeight="1" x14ac:dyDescent="0.25">
      <c r="A1398" s="10" t="s">
        <v>1213</v>
      </c>
      <c r="B1398" s="7">
        <v>631.92707326156005</v>
      </c>
      <c r="C1398" s="7">
        <v>-1.7665179947399601</v>
      </c>
      <c r="D1398" s="3">
        <v>-2.7876532430094899E-3</v>
      </c>
    </row>
    <row r="1399" spans="1:4" ht="15" customHeight="1" x14ac:dyDescent="0.25">
      <c r="A1399" s="10" t="s">
        <v>1214</v>
      </c>
      <c r="B1399" s="7">
        <v>633.69359125632002</v>
      </c>
      <c r="C1399" s="7">
        <v>3.9346221750199701</v>
      </c>
      <c r="D1399" s="3">
        <v>6.2478223704536401E-3</v>
      </c>
    </row>
    <row r="1400" spans="1:4" ht="15" customHeight="1" x14ac:dyDescent="0.25">
      <c r="A1400" s="10" t="s">
        <v>1215</v>
      </c>
      <c r="B1400" s="7">
        <v>629.75896908131995</v>
      </c>
      <c r="C1400" s="7">
        <v>0.390064199619928</v>
      </c>
      <c r="D1400" s="3">
        <v>6.19770370913458E-4</v>
      </c>
    </row>
    <row r="1401" spans="1:4" ht="15" customHeight="1" x14ac:dyDescent="0.25">
      <c r="A1401" s="10" t="s">
        <v>1216</v>
      </c>
      <c r="B1401" s="7">
        <v>629.36890488166</v>
      </c>
      <c r="C1401" s="7">
        <v>-4.7204685575400198</v>
      </c>
      <c r="D1401" s="3">
        <v>-7.4444845715312099E-3</v>
      </c>
    </row>
    <row r="1402" spans="1:4" ht="15" customHeight="1" x14ac:dyDescent="0.25">
      <c r="A1402" s="10" t="s">
        <v>1217</v>
      </c>
      <c r="B1402" s="7">
        <v>634.08937343919001</v>
      </c>
      <c r="C1402" s="7">
        <v>18.174369233189999</v>
      </c>
      <c r="D1402" s="3">
        <v>2.95079176657163E-2</v>
      </c>
    </row>
    <row r="1403" spans="1:4" ht="15" customHeight="1" x14ac:dyDescent="0.25">
      <c r="A1403" s="10" t="s">
        <v>1218</v>
      </c>
      <c r="B1403" s="7">
        <v>615.91500420596003</v>
      </c>
      <c r="C1403" s="7">
        <v>-16.33326560794</v>
      </c>
      <c r="D1403" s="3">
        <v>-2.5833626421386102E-2</v>
      </c>
    </row>
    <row r="1404" spans="1:4" ht="14.25" customHeight="1" x14ac:dyDescent="0.25">
      <c r="A1404" s="10" t="s">
        <v>1219</v>
      </c>
      <c r="B1404" s="7">
        <v>632.24826981393005</v>
      </c>
      <c r="C1404" s="7">
        <v>-3.7260949881699599</v>
      </c>
      <c r="D1404" s="3">
        <v>-5.8588760717256799E-3</v>
      </c>
    </row>
    <row r="1405" spans="1:4" ht="14.25" customHeight="1" x14ac:dyDescent="0.25">
      <c r="A1405" s="10" t="s">
        <v>1220</v>
      </c>
      <c r="B1405" s="7">
        <v>635.97436480205999</v>
      </c>
      <c r="C1405" s="7">
        <v>7.7233921159600003</v>
      </c>
      <c r="D1405" s="3">
        <v>1.2293482146057799E-2</v>
      </c>
    </row>
    <row r="1406" spans="1:4" ht="14.25" customHeight="1" x14ac:dyDescent="0.25">
      <c r="A1406" s="10" t="s">
        <v>1221</v>
      </c>
      <c r="B1406" s="7">
        <v>628.25097268608999</v>
      </c>
      <c r="C1406" s="7">
        <v>-56.074624879310001</v>
      </c>
      <c r="D1406" s="3">
        <v>-8.1941439979455202E-2</v>
      </c>
    </row>
    <row r="1407" spans="1:4" ht="14.25" customHeight="1" x14ac:dyDescent="0.25">
      <c r="A1407" s="10" t="s">
        <v>1222</v>
      </c>
      <c r="B1407" s="7">
        <v>684.32559756537</v>
      </c>
      <c r="C1407" s="7">
        <v>-14.85553330263</v>
      </c>
      <c r="D1407" s="3">
        <v>-2.1247045503341201E-2</v>
      </c>
    </row>
    <row r="1408" spans="1:4" ht="14.25" customHeight="1" x14ac:dyDescent="0.25">
      <c r="A1408" s="10" t="s">
        <v>1223</v>
      </c>
      <c r="B1408" s="7">
        <v>699.18113086799997</v>
      </c>
      <c r="C1408" s="7">
        <v>-7.6511341978999798</v>
      </c>
      <c r="D1408" s="3">
        <v>-1.08245401010191E-2</v>
      </c>
    </row>
    <row r="1409" spans="1:4" ht="14.25" customHeight="1" x14ac:dyDescent="0.25">
      <c r="A1409" s="10" t="s">
        <v>1224</v>
      </c>
      <c r="B1409" s="7">
        <v>706.83226506593996</v>
      </c>
      <c r="C1409" s="7">
        <v>21.207086864040001</v>
      </c>
      <c r="D1409" s="3">
        <v>3.0931021115147901E-2</v>
      </c>
    </row>
    <row r="1410" spans="1:4" ht="14.25" customHeight="1" x14ac:dyDescent="0.25">
      <c r="A1410" s="10" t="s">
        <v>1225</v>
      </c>
      <c r="B1410" s="7">
        <v>685.62517820194</v>
      </c>
      <c r="C1410" s="7">
        <v>2.3850647498400099</v>
      </c>
      <c r="D1410" s="3">
        <v>3.4908148729578701E-3</v>
      </c>
    </row>
    <row r="1411" spans="1:4" ht="14.25" customHeight="1" x14ac:dyDescent="0.25">
      <c r="A1411" s="10" t="s">
        <v>1226</v>
      </c>
      <c r="B1411" s="7">
        <v>683.24011345212</v>
      </c>
      <c r="C1411" s="7">
        <v>-3.81642343398005</v>
      </c>
      <c r="D1411" s="3">
        <v>-5.55474437558948E-3</v>
      </c>
    </row>
    <row r="1412" spans="1:4" ht="14.25" customHeight="1" x14ac:dyDescent="0.25">
      <c r="A1412" s="10" t="s">
        <v>1227</v>
      </c>
      <c r="B1412" s="7">
        <v>687.05653688609004</v>
      </c>
      <c r="C1412" s="7">
        <v>0.29775517859002298</v>
      </c>
      <c r="D1412" s="3">
        <v>4.3356588444301997E-4</v>
      </c>
    </row>
    <row r="1413" spans="1:4" ht="15" customHeight="1" x14ac:dyDescent="0.25">
      <c r="A1413" s="10" t="s">
        <v>1228</v>
      </c>
      <c r="B1413" s="7">
        <v>686.75878170746</v>
      </c>
      <c r="C1413" s="7">
        <v>-7.0582275298399999</v>
      </c>
      <c r="D1413" s="3">
        <v>-1.01730390518949E-2</v>
      </c>
    </row>
    <row r="1414" spans="1:4" ht="15" customHeight="1" x14ac:dyDescent="0.25">
      <c r="A1414" s="10" t="s">
        <v>1229</v>
      </c>
      <c r="B1414" s="7">
        <v>693.81700923731</v>
      </c>
      <c r="C1414" s="7">
        <v>15.553754803510101</v>
      </c>
      <c r="D1414" s="3">
        <v>2.2931737348050801E-2</v>
      </c>
    </row>
    <row r="1415" spans="1:4" ht="14.25" customHeight="1" x14ac:dyDescent="0.25">
      <c r="A1415" s="10" t="s">
        <v>1230</v>
      </c>
      <c r="B1415" s="7">
        <v>678.26325443375003</v>
      </c>
      <c r="C1415" s="7">
        <v>-17.70714556295</v>
      </c>
      <c r="D1415" s="3">
        <v>-2.5442383128699099E-2</v>
      </c>
    </row>
    <row r="1416" spans="1:4" ht="14.25" customHeight="1" x14ac:dyDescent="0.25">
      <c r="A1416" s="10" t="s">
        <v>1231</v>
      </c>
      <c r="B1416" s="7">
        <v>695.97039999668004</v>
      </c>
      <c r="C1416" s="7">
        <v>4.29563234578006</v>
      </c>
      <c r="D1416" s="3">
        <v>6.2104800502830303E-3</v>
      </c>
    </row>
    <row r="1417" spans="1:4" ht="14.25" customHeight="1" x14ac:dyDescent="0.25">
      <c r="A1417" s="10" t="s">
        <v>1232</v>
      </c>
      <c r="B1417" s="7">
        <v>691.67476765086997</v>
      </c>
      <c r="C1417" s="7">
        <v>-2.8221113768299801</v>
      </c>
      <c r="D1417" s="3">
        <v>-4.0635335622831803E-3</v>
      </c>
    </row>
    <row r="1418" spans="1:4" ht="14.25" customHeight="1" x14ac:dyDescent="0.25">
      <c r="A1418" s="10" t="s">
        <v>1233</v>
      </c>
      <c r="B1418" s="7">
        <v>694.49687902770995</v>
      </c>
      <c r="C1418" s="7">
        <v>10.2976547358099</v>
      </c>
      <c r="D1418" s="3">
        <v>1.50506670721051E-2</v>
      </c>
    </row>
    <row r="1419" spans="1:4" ht="14.25" customHeight="1" x14ac:dyDescent="0.25">
      <c r="A1419" s="10" t="s">
        <v>1234</v>
      </c>
      <c r="B1419" s="7">
        <v>684.19922429187</v>
      </c>
      <c r="C1419" s="7">
        <v>-14.29027694463</v>
      </c>
      <c r="D1419" s="3">
        <v>-2.04588285426376E-2</v>
      </c>
    </row>
    <row r="1420" spans="1:4" ht="14.25" customHeight="1" x14ac:dyDescent="0.25">
      <c r="A1420" s="10" t="s">
        <v>1235</v>
      </c>
      <c r="B1420" s="7">
        <v>698.48950123652003</v>
      </c>
      <c r="C1420" s="7">
        <v>7.3271586963199997</v>
      </c>
      <c r="D1420" s="3">
        <v>1.06012122555618E-2</v>
      </c>
    </row>
    <row r="1421" spans="1:4" ht="14.25" customHeight="1" x14ac:dyDescent="0.25">
      <c r="A1421" s="10" t="s">
        <v>1236</v>
      </c>
      <c r="B1421" s="7">
        <v>691.16234254016001</v>
      </c>
      <c r="C1421" s="7">
        <v>-13.72992461254</v>
      </c>
      <c r="D1421" s="3">
        <v>-1.94780468623948E-2</v>
      </c>
    </row>
    <row r="1422" spans="1:4" ht="14.25" customHeight="1" x14ac:dyDescent="0.25">
      <c r="A1422" s="10" t="s">
        <v>1237</v>
      </c>
      <c r="B1422" s="7">
        <v>704.89226715268001</v>
      </c>
      <c r="C1422" s="7">
        <v>29.708569095480001</v>
      </c>
      <c r="D1422" s="3">
        <v>4.4000720368345098E-2</v>
      </c>
    </row>
    <row r="1423" spans="1:4" ht="14.25" customHeight="1" x14ac:dyDescent="0.25">
      <c r="A1423" s="10" t="s">
        <v>1238</v>
      </c>
      <c r="B1423" s="7">
        <v>675.18369805719999</v>
      </c>
      <c r="C1423" s="7">
        <v>12.4469140647</v>
      </c>
      <c r="D1423" s="3">
        <v>1.8781082271782899E-2</v>
      </c>
    </row>
    <row r="1424" spans="1:4" ht="14.25" customHeight="1" x14ac:dyDescent="0.25">
      <c r="A1424" s="10" t="s">
        <v>1239</v>
      </c>
      <c r="B1424" s="7">
        <v>662.73678399254004</v>
      </c>
      <c r="C1424" s="7">
        <v>-14.708986142260001</v>
      </c>
      <c r="D1424" s="3">
        <v>-2.1712418603386002E-2</v>
      </c>
    </row>
    <row r="1425" spans="1:4" ht="14.25" customHeight="1" x14ac:dyDescent="0.25">
      <c r="A1425" s="10" t="s">
        <v>1240</v>
      </c>
      <c r="B1425" s="7">
        <v>677.44577013483001</v>
      </c>
      <c r="C1425" s="7">
        <v>-2.97273148226998</v>
      </c>
      <c r="D1425" s="3">
        <v>-4.3689750869573803E-3</v>
      </c>
    </row>
    <row r="1426" spans="1:4" ht="14.25" customHeight="1" x14ac:dyDescent="0.25">
      <c r="A1426" s="10" t="s">
        <v>1241</v>
      </c>
      <c r="B1426" s="7">
        <v>680.41850161712</v>
      </c>
      <c r="C1426" s="7">
        <v>-2.6974454692799501</v>
      </c>
      <c r="D1426" s="3">
        <v>-3.9487373714301296E-3</v>
      </c>
    </row>
    <row r="1427" spans="1:4" ht="14.25" customHeight="1" x14ac:dyDescent="0.25">
      <c r="A1427" s="10" t="s">
        <v>1242</v>
      </c>
      <c r="B1427" s="7">
        <v>683.11594708643997</v>
      </c>
      <c r="C1427" s="7">
        <v>-3.2814315009600201</v>
      </c>
      <c r="D1427" s="3">
        <v>-4.78065855629167E-3</v>
      </c>
    </row>
    <row r="1428" spans="1:4" ht="14.25" customHeight="1" x14ac:dyDescent="0.25">
      <c r="A1428" s="10" t="s">
        <v>1243</v>
      </c>
      <c r="B1428" s="7">
        <v>686.39737858738999</v>
      </c>
      <c r="C1428" s="7">
        <v>10.25445238779</v>
      </c>
      <c r="D1428" s="3">
        <v>1.51661017078553E-2</v>
      </c>
    </row>
    <row r="1429" spans="1:4" ht="14.25" customHeight="1" x14ac:dyDescent="0.25">
      <c r="A1429" s="10" t="s">
        <v>1244</v>
      </c>
      <c r="B1429" s="7">
        <v>676.14292619960997</v>
      </c>
      <c r="C1429" s="7">
        <v>26.26433531871</v>
      </c>
      <c r="D1429" s="3">
        <v>4.0414218420565501E-2</v>
      </c>
    </row>
    <row r="1430" spans="1:4" ht="14.25" customHeight="1" x14ac:dyDescent="0.25">
      <c r="A1430" s="10" t="s">
        <v>1245</v>
      </c>
      <c r="B1430" s="7">
        <v>649.87859088091</v>
      </c>
      <c r="C1430" s="7">
        <v>18.841854540709999</v>
      </c>
      <c r="D1430" s="3">
        <v>2.98585699621647E-2</v>
      </c>
    </row>
    <row r="1431" spans="1:4" ht="14.25" customHeight="1" x14ac:dyDescent="0.25">
      <c r="A1431" s="10" t="s">
        <v>1246</v>
      </c>
      <c r="B1431" s="7">
        <v>631.03673634015001</v>
      </c>
      <c r="C1431" s="7">
        <v>-14.43587164425</v>
      </c>
      <c r="D1431" s="3">
        <v>-2.2364809080479098E-2</v>
      </c>
    </row>
    <row r="1432" spans="1:4" ht="14.25" customHeight="1" x14ac:dyDescent="0.25">
      <c r="A1432" s="10" t="s">
        <v>1247</v>
      </c>
      <c r="B1432" s="7">
        <v>645.47260798441005</v>
      </c>
      <c r="C1432" s="7">
        <v>-33.164738787189997</v>
      </c>
      <c r="D1432" s="3">
        <v>-4.8869604575935303E-2</v>
      </c>
    </row>
    <row r="1433" spans="1:4" ht="14.25" customHeight="1" x14ac:dyDescent="0.25">
      <c r="A1433" s="10" t="s">
        <v>1248</v>
      </c>
      <c r="B1433" s="7">
        <v>678.63734677156003</v>
      </c>
      <c r="C1433" s="7">
        <v>-0.172100045439947</v>
      </c>
      <c r="D1433" s="3">
        <v>-2.5353218969909801E-4</v>
      </c>
    </row>
    <row r="1434" spans="1:4" ht="14.25" customHeight="1" x14ac:dyDescent="0.25">
      <c r="A1434" s="10" t="s">
        <v>1249</v>
      </c>
      <c r="B1434" s="7">
        <v>678.80944681700998</v>
      </c>
      <c r="C1434" s="7">
        <v>0.35783082890998202</v>
      </c>
      <c r="D1434" s="3">
        <v>5.2742276748627998E-4</v>
      </c>
    </row>
    <row r="1435" spans="1:4" ht="14.25" customHeight="1" x14ac:dyDescent="0.25">
      <c r="A1435" s="10" t="s">
        <v>1250</v>
      </c>
      <c r="B1435" s="7">
        <v>678.45161598807999</v>
      </c>
      <c r="C1435" s="7">
        <v>-5.7201894567200497</v>
      </c>
      <c r="D1435" s="3">
        <v>-8.3607500502029392E-3</v>
      </c>
    </row>
    <row r="1436" spans="1:4" ht="14.25" customHeight="1" x14ac:dyDescent="0.25">
      <c r="A1436" s="10" t="s">
        <v>1251</v>
      </c>
      <c r="B1436" s="7">
        <v>684.17180544475002</v>
      </c>
      <c r="C1436" s="7">
        <v>-14.0115962984499</v>
      </c>
      <c r="D1436" s="3">
        <v>-2.0068647096831999E-2</v>
      </c>
    </row>
    <row r="1437" spans="1:4" ht="14.25" customHeight="1" x14ac:dyDescent="0.25">
      <c r="A1437" s="10" t="s">
        <v>1252</v>
      </c>
      <c r="B1437" s="7">
        <v>698.18340174315995</v>
      </c>
      <c r="C1437" s="7">
        <v>12.56498070896</v>
      </c>
      <c r="D1437" s="3">
        <v>1.8326492292909401E-2</v>
      </c>
    </row>
    <row r="1438" spans="1:4" ht="14.25" customHeight="1" x14ac:dyDescent="0.25">
      <c r="A1438" s="10" t="s">
        <v>1253</v>
      </c>
      <c r="B1438" s="7">
        <v>685.61842103420997</v>
      </c>
      <c r="C1438" s="7">
        <v>24.614496620010001</v>
      </c>
      <c r="D1438" s="3">
        <v>3.7238049141423799E-2</v>
      </c>
    </row>
    <row r="1439" spans="1:4" ht="14.25" customHeight="1" x14ac:dyDescent="0.25">
      <c r="A1439" s="10" t="s">
        <v>1254</v>
      </c>
      <c r="B1439" s="7">
        <v>661.00392441421002</v>
      </c>
      <c r="C1439" s="7">
        <v>-28.993135760189901</v>
      </c>
      <c r="D1439" s="3">
        <v>-4.2019216361388299E-2</v>
      </c>
    </row>
    <row r="1440" spans="1:4" ht="14.25" customHeight="1" x14ac:dyDescent="0.25">
      <c r="A1440" s="10" t="s">
        <v>1255</v>
      </c>
      <c r="B1440" s="7">
        <v>689.99706017442998</v>
      </c>
      <c r="C1440" s="7">
        <v>-30.6687486122701</v>
      </c>
      <c r="D1440" s="3">
        <v>-4.2556131064277102E-2</v>
      </c>
    </row>
    <row r="1441" spans="1:4" ht="14.25" customHeight="1" x14ac:dyDescent="0.25">
      <c r="A1441" s="10" t="s">
        <v>1256</v>
      </c>
      <c r="B1441" s="7">
        <v>720.66580878672005</v>
      </c>
      <c r="C1441" s="7">
        <v>-22.272627834079898</v>
      </c>
      <c r="D1441" s="3">
        <v>-2.99791028922737E-2</v>
      </c>
    </row>
    <row r="1442" spans="1:4" ht="14.25" customHeight="1" x14ac:dyDescent="0.25">
      <c r="A1442" s="10" t="s">
        <v>1257</v>
      </c>
      <c r="B1442" s="7">
        <v>742.93843662075005</v>
      </c>
      <c r="C1442" s="7">
        <v>103.26688254845</v>
      </c>
      <c r="D1442" s="3">
        <v>0.16143735310884</v>
      </c>
    </row>
    <row r="1443" spans="1:4" ht="14.25" customHeight="1" x14ac:dyDescent="0.25">
      <c r="A1443" s="10" t="s">
        <v>1258</v>
      </c>
      <c r="B1443" s="7">
        <v>639.67155407229995</v>
      </c>
      <c r="C1443" s="7">
        <v>-161.5405495295</v>
      </c>
      <c r="D1443" s="3">
        <v>-0.20162020618922799</v>
      </c>
    </row>
    <row r="1444" spans="1:4" ht="14.25" customHeight="1" x14ac:dyDescent="0.25">
      <c r="A1444" s="10" t="s">
        <v>1259</v>
      </c>
      <c r="B1444" s="7">
        <v>801.21210360182999</v>
      </c>
      <c r="C1444" s="7">
        <v>-115.49253575247</v>
      </c>
      <c r="D1444" s="3">
        <v>-0.12598663821950301</v>
      </c>
    </row>
    <row r="1445" spans="1:4" ht="14.25" customHeight="1" x14ac:dyDescent="0.25">
      <c r="A1445" s="10" t="s">
        <v>1260</v>
      </c>
      <c r="B1445" s="7">
        <v>916.70463935427995</v>
      </c>
      <c r="C1445" s="7">
        <v>-22.144868543720001</v>
      </c>
      <c r="D1445" s="3">
        <v>-2.3587239869039701E-2</v>
      </c>
    </row>
    <row r="1446" spans="1:4" ht="14.25" customHeight="1" x14ac:dyDescent="0.25">
      <c r="A1446" s="10" t="s">
        <v>1261</v>
      </c>
      <c r="B1446" s="7">
        <v>938.84950789799996</v>
      </c>
      <c r="C1446" s="7">
        <v>-52.6087057859</v>
      </c>
      <c r="D1446" s="3">
        <v>-5.3061949621078998E-2</v>
      </c>
    </row>
    <row r="1447" spans="1:4" ht="14.25" customHeight="1" x14ac:dyDescent="0.25">
      <c r="A1447" s="10" t="s">
        <v>1262</v>
      </c>
      <c r="B1447" s="7">
        <v>991.45821368392001</v>
      </c>
      <c r="C1447" s="7">
        <v>12.77078686942</v>
      </c>
      <c r="D1447" s="3">
        <v>1.30488923424584E-2</v>
      </c>
    </row>
    <row r="1448" spans="1:4" ht="14.25" customHeight="1" x14ac:dyDescent="0.25">
      <c r="A1448" s="10" t="s">
        <v>1263</v>
      </c>
      <c r="B1448" s="7">
        <v>978.68742681448998</v>
      </c>
      <c r="C1448" s="7">
        <v>73.043513637190003</v>
      </c>
      <c r="D1448" s="3">
        <v>8.06536791937673E-2</v>
      </c>
    </row>
    <row r="1449" spans="1:4" ht="14.25" customHeight="1" x14ac:dyDescent="0.25">
      <c r="A1449" s="10" t="s">
        <v>1264</v>
      </c>
      <c r="B1449" s="7">
        <v>905.64391317728996</v>
      </c>
      <c r="C1449" s="7">
        <v>6.4824597701899602</v>
      </c>
      <c r="D1449" s="3">
        <v>7.2094502557095196E-3</v>
      </c>
    </row>
    <row r="1450" spans="1:4" ht="14.25" customHeight="1" x14ac:dyDescent="0.25">
      <c r="A1450" s="10" t="s">
        <v>1265</v>
      </c>
      <c r="B1450" s="7">
        <v>899.16145340711</v>
      </c>
      <c r="C1450" s="7">
        <v>-30.4850705159899</v>
      </c>
      <c r="D1450" s="3">
        <v>-3.2792109400187099E-2</v>
      </c>
    </row>
    <row r="1451" spans="1:4" ht="14.25" customHeight="1" x14ac:dyDescent="0.25">
      <c r="A1451" s="10" t="s">
        <v>1266</v>
      </c>
      <c r="B1451" s="7">
        <v>929.64652392307005</v>
      </c>
      <c r="C1451" s="7">
        <v>-3.5116295766299599</v>
      </c>
      <c r="D1451" s="3">
        <v>-3.7631665794913799E-3</v>
      </c>
    </row>
    <row r="1452" spans="1:4" ht="14.25" customHeight="1" x14ac:dyDescent="0.25">
      <c r="A1452" s="10" t="s">
        <v>1267</v>
      </c>
      <c r="B1452" s="7">
        <v>933.15815349968</v>
      </c>
      <c r="C1452" s="7">
        <v>-3.3046321274199499</v>
      </c>
      <c r="D1452" s="3">
        <v>-3.5288451160469898E-3</v>
      </c>
    </row>
    <row r="1453" spans="1:4" ht="14.25" customHeight="1" x14ac:dyDescent="0.25">
      <c r="A1453" s="10" t="s">
        <v>1268</v>
      </c>
      <c r="B1453" s="7">
        <v>936.46278562712996</v>
      </c>
      <c r="C1453" s="7">
        <v>-16.074259469969999</v>
      </c>
      <c r="D1453" s="3">
        <v>-1.6875206641786201E-2</v>
      </c>
    </row>
    <row r="1454" spans="1:4" ht="14.25" customHeight="1" x14ac:dyDescent="0.25">
      <c r="A1454" s="10" t="s">
        <v>1269</v>
      </c>
      <c r="B1454" s="7">
        <v>952.53704509707995</v>
      </c>
      <c r="C1454" s="7">
        <v>20.246858674279899</v>
      </c>
      <c r="D1454" s="3">
        <v>2.1717335406014698E-2</v>
      </c>
    </row>
    <row r="1455" spans="1:4" ht="14.25" customHeight="1" x14ac:dyDescent="0.25">
      <c r="A1455" s="10" t="s">
        <v>1270</v>
      </c>
      <c r="B1455" s="7">
        <v>932.29018642275003</v>
      </c>
      <c r="C1455" s="7">
        <v>27.7511493248501</v>
      </c>
      <c r="D1455" s="3">
        <v>3.0679880233678101E-2</v>
      </c>
    </row>
    <row r="1456" spans="1:4" ht="14.25" customHeight="1" x14ac:dyDescent="0.25">
      <c r="A1456" s="10" t="s">
        <v>1271</v>
      </c>
      <c r="B1456" s="7">
        <v>904.53903709786005</v>
      </c>
      <c r="C1456" s="7">
        <v>-23.891827248439998</v>
      </c>
      <c r="D1456" s="3">
        <v>-2.5733555578488901E-2</v>
      </c>
    </row>
    <row r="1457" spans="1:4" ht="14.25" customHeight="1" x14ac:dyDescent="0.25">
      <c r="A1457" s="10" t="s">
        <v>1272</v>
      </c>
      <c r="B1457" s="7">
        <v>928.43086434633994</v>
      </c>
      <c r="C1457" s="7">
        <v>27.98088307534</v>
      </c>
      <c r="D1457" s="3">
        <v>3.1074333563586201E-2</v>
      </c>
    </row>
    <row r="1458" spans="1:4" ht="14.25" customHeight="1" x14ac:dyDescent="0.25">
      <c r="A1458" s="10" t="s">
        <v>1273</v>
      </c>
      <c r="B1458" s="7">
        <v>900.44998127097995</v>
      </c>
      <c r="C1458" s="7">
        <v>57.078033365179998</v>
      </c>
      <c r="D1458" s="3">
        <v>6.7678363629371394E-2</v>
      </c>
    </row>
    <row r="1459" spans="1:4" ht="14.25" customHeight="1" x14ac:dyDescent="0.25">
      <c r="A1459" s="10" t="s">
        <v>1274</v>
      </c>
      <c r="B1459" s="7">
        <v>843.37194790576996</v>
      </c>
      <c r="C1459" s="7">
        <v>-18.206723129530001</v>
      </c>
      <c r="D1459" s="3">
        <v>-2.1131817373858899E-2</v>
      </c>
    </row>
    <row r="1460" spans="1:4" ht="14.25" customHeight="1" x14ac:dyDescent="0.25">
      <c r="A1460" s="10" t="s">
        <v>1275</v>
      </c>
      <c r="B1460" s="7">
        <v>861.57867103525996</v>
      </c>
      <c r="C1460" s="7">
        <v>23.162970934659899</v>
      </c>
      <c r="D1460" s="3">
        <v>2.7627072026299899E-2</v>
      </c>
    </row>
    <row r="1461" spans="1:4" ht="14.25" customHeight="1" x14ac:dyDescent="0.25">
      <c r="A1461" s="10" t="s">
        <v>1276</v>
      </c>
      <c r="B1461" s="7">
        <v>838.41570010063003</v>
      </c>
      <c r="C1461" s="7">
        <v>4.98897233813</v>
      </c>
      <c r="D1461" s="3">
        <v>5.9860959241418701E-3</v>
      </c>
    </row>
    <row r="1462" spans="1:4" ht="14.25" customHeight="1" x14ac:dyDescent="0.25">
      <c r="A1462" s="10" t="s">
        <v>1277</v>
      </c>
      <c r="B1462" s="7">
        <v>833.42672776252004</v>
      </c>
      <c r="C1462" s="7">
        <v>12.648973859020099</v>
      </c>
      <c r="D1462" s="3">
        <v>1.5410960882971499E-2</v>
      </c>
    </row>
    <row r="1463" spans="1:4" ht="14.25" customHeight="1" x14ac:dyDescent="0.25">
      <c r="A1463" s="10" t="s">
        <v>1278</v>
      </c>
      <c r="B1463" s="7">
        <v>820.77775390353997</v>
      </c>
      <c r="C1463" s="7">
        <v>-11.473887769359999</v>
      </c>
      <c r="D1463" s="3">
        <v>-1.37865606925045E-2</v>
      </c>
    </row>
    <row r="1464" spans="1:4" ht="14.25" customHeight="1" x14ac:dyDescent="0.25">
      <c r="A1464" s="10" t="s">
        <v>1279</v>
      </c>
      <c r="B1464" s="7">
        <v>832.25164167286005</v>
      </c>
      <c r="C1464" s="7">
        <v>-24.326705023839999</v>
      </c>
      <c r="D1464" s="3">
        <v>-2.8399859881648001E-2</v>
      </c>
    </row>
    <row r="1465" spans="1:4" ht="14.25" customHeight="1" x14ac:dyDescent="0.25">
      <c r="A1465" s="10" t="s">
        <v>1280</v>
      </c>
      <c r="B1465" s="7">
        <v>856.57834669671001</v>
      </c>
      <c r="C1465" s="7">
        <v>-18.747562286489899</v>
      </c>
      <c r="D1465" s="3">
        <v>-2.1417808034801099E-2</v>
      </c>
    </row>
    <row r="1466" spans="1:4" ht="14.25" customHeight="1" x14ac:dyDescent="0.25">
      <c r="A1466" s="10" t="s">
        <v>1281</v>
      </c>
      <c r="B1466" s="7">
        <v>875.32590898324997</v>
      </c>
      <c r="C1466" s="7">
        <v>12.814618798850001</v>
      </c>
      <c r="D1466" s="3">
        <v>1.4857334558612399E-2</v>
      </c>
    </row>
    <row r="1467" spans="1:4" ht="14.25" customHeight="1" x14ac:dyDescent="0.25">
      <c r="A1467" s="10" t="s">
        <v>1282</v>
      </c>
      <c r="B1467" s="7">
        <v>862.51129018436995</v>
      </c>
      <c r="C1467" s="7">
        <v>9.0767518827699405</v>
      </c>
      <c r="D1467" s="3">
        <v>1.06355572400824E-2</v>
      </c>
    </row>
    <row r="1468" spans="1:4" ht="14.25" customHeight="1" x14ac:dyDescent="0.25">
      <c r="A1468" s="10" t="s">
        <v>1283</v>
      </c>
      <c r="B1468" s="12">
        <v>853.43453830163003</v>
      </c>
      <c r="C1468" s="12">
        <v>-9.0619017127700108</v>
      </c>
      <c r="D1468" s="13">
        <v>-1.0506596076638499E-2</v>
      </c>
    </row>
    <row r="1469" spans="1:4" ht="14.25" customHeight="1" x14ac:dyDescent="0.25">
      <c r="A1469" s="10" t="s">
        <v>1284</v>
      </c>
      <c r="B1469" s="12">
        <v>862.49644001441004</v>
      </c>
      <c r="C1469" s="12">
        <v>-3.9999707271899698</v>
      </c>
      <c r="D1469" s="13">
        <v>-4.6162576989402203E-3</v>
      </c>
    </row>
    <row r="1470" spans="1:4" ht="14.25" customHeight="1" x14ac:dyDescent="0.25">
      <c r="A1470" s="10" t="s">
        <v>1285</v>
      </c>
      <c r="B1470" s="12">
        <v>866.49641074162002</v>
      </c>
      <c r="C1470" s="12">
        <v>-13.44073167648</v>
      </c>
      <c r="D1470" s="13">
        <v>-1.5274649777306099E-2</v>
      </c>
    </row>
    <row r="1471" spans="1:4" ht="14.25" customHeight="1" x14ac:dyDescent="0.25">
      <c r="A1471" s="10" t="s">
        <v>1286</v>
      </c>
      <c r="B1471" s="7">
        <v>879.93714241813996</v>
      </c>
      <c r="C1471" s="7">
        <v>1.9043780157400101</v>
      </c>
      <c r="D1471" s="3">
        <v>2.1689145245464198E-3</v>
      </c>
    </row>
    <row r="1472" spans="1:4" ht="14.25" customHeight="1" x14ac:dyDescent="0.25">
      <c r="A1472" s="10" t="s">
        <v>1287</v>
      </c>
      <c r="B1472" s="7">
        <v>878.03276440241996</v>
      </c>
      <c r="C1472" s="7">
        <v>-15.85697293728</v>
      </c>
      <c r="D1472" s="3">
        <v>-1.77392940928843E-2</v>
      </c>
    </row>
    <row r="1473" spans="1:4" ht="14.25" customHeight="1" x14ac:dyDescent="0.25">
      <c r="A1473" s="10" t="s">
        <v>1288</v>
      </c>
      <c r="B1473" s="7">
        <v>893.88973733969999</v>
      </c>
      <c r="C1473" s="7">
        <v>-39.671975597600003</v>
      </c>
      <c r="D1473" s="3">
        <v>-4.2495289864425301E-2</v>
      </c>
    </row>
    <row r="1474" spans="1:4" ht="14.25" customHeight="1" x14ac:dyDescent="0.25">
      <c r="A1474" s="10" t="s">
        <v>1289</v>
      </c>
      <c r="B1474" s="7">
        <v>933.56171293734997</v>
      </c>
      <c r="C1474" s="7">
        <v>11.100861192149999</v>
      </c>
      <c r="D1474" s="3">
        <v>1.2033964553778399E-2</v>
      </c>
    </row>
    <row r="1475" spans="1:4" ht="14.25" customHeight="1" x14ac:dyDescent="0.25">
      <c r="A1475" s="10" t="s">
        <v>1290</v>
      </c>
      <c r="B1475" s="7">
        <v>922.46085174524001</v>
      </c>
      <c r="C1475" s="7">
        <v>-6.1737841803600304</v>
      </c>
      <c r="D1475" s="3">
        <v>-6.6482381138050304E-3</v>
      </c>
    </row>
    <row r="1476" spans="1:4" ht="14.25" customHeight="1" x14ac:dyDescent="0.25">
      <c r="A1476" s="10" t="s">
        <v>1291</v>
      </c>
      <c r="B1476" s="7">
        <v>928.63463592559003</v>
      </c>
      <c r="C1476" s="7">
        <v>3.5949965314899801</v>
      </c>
      <c r="D1476" s="3">
        <v>3.8863161948872798E-3</v>
      </c>
    </row>
    <row r="1477" spans="1:4" ht="14.25" customHeight="1" x14ac:dyDescent="0.25">
      <c r="A1477" s="10" t="s">
        <v>1292</v>
      </c>
      <c r="B1477" s="7">
        <v>925.03963939409005</v>
      </c>
      <c r="C1477" s="7">
        <v>-1.95764487990994</v>
      </c>
      <c r="D1477" s="3">
        <v>-2.1118129611815599E-3</v>
      </c>
    </row>
    <row r="1478" spans="1:4" ht="14.25" customHeight="1" x14ac:dyDescent="0.25">
      <c r="A1478" s="10" t="s">
        <v>1293</v>
      </c>
      <c r="B1478" s="7">
        <v>926.99728427395996</v>
      </c>
      <c r="C1478" s="7">
        <v>0.95015567285997804</v>
      </c>
      <c r="D1478" s="3">
        <v>1.0260338200014699E-3</v>
      </c>
    </row>
    <row r="1479" spans="1:4" ht="14.25" customHeight="1" x14ac:dyDescent="0.25">
      <c r="A1479" s="10" t="s">
        <v>1294</v>
      </c>
      <c r="B1479" s="7">
        <v>926.04712860110999</v>
      </c>
      <c r="C1479" s="7">
        <v>26.999937698410001</v>
      </c>
      <c r="D1479" s="3">
        <v>3.0031724665420902E-2</v>
      </c>
    </row>
    <row r="1480" spans="1:4" ht="14.25" customHeight="1" x14ac:dyDescent="0.7">
      <c r="A1480" s="10" t="s">
        <v>1295</v>
      </c>
      <c r="B1480" s="14">
        <v>899.04719090274</v>
      </c>
      <c r="C1480" s="14">
        <v>23.031590811539999</v>
      </c>
      <c r="D1480" s="15">
        <v>2.6291302128800299E-2</v>
      </c>
    </row>
    <row r="1481" spans="1:4" ht="14.25" customHeight="1" x14ac:dyDescent="0.7">
      <c r="A1481" s="10" t="s">
        <v>1296</v>
      </c>
      <c r="B1481" s="2">
        <v>876.01560009115997</v>
      </c>
      <c r="C1481" s="14">
        <v>-25.267800547339998</v>
      </c>
      <c r="D1481" s="15">
        <v>-2.8035355504649799E-2</v>
      </c>
    </row>
    <row r="1482" spans="1:4" ht="14.25" customHeight="1" x14ac:dyDescent="0.25">
      <c r="A1482" s="10" t="s">
        <v>1297</v>
      </c>
      <c r="B1482" s="7">
        <v>901.28340063849998</v>
      </c>
      <c r="C1482" s="7">
        <v>-10.2032084701</v>
      </c>
      <c r="D1482" s="3">
        <v>-1.1194030025387099E-2</v>
      </c>
    </row>
    <row r="1483" spans="1:4" ht="14.25" customHeight="1" x14ac:dyDescent="0.25">
      <c r="A1483" s="10" t="s">
        <v>1298</v>
      </c>
      <c r="B1483" s="7">
        <v>911.48660910860997</v>
      </c>
      <c r="C1483" s="7">
        <v>-9.6429262930899995</v>
      </c>
      <c r="D1483" s="3">
        <v>-1.04685887516187E-2</v>
      </c>
    </row>
    <row r="1484" spans="1:4" ht="14.25" customHeight="1" x14ac:dyDescent="0.25">
      <c r="A1484" s="10" t="s">
        <v>1299</v>
      </c>
      <c r="B1484" s="7">
        <v>921.12953540167996</v>
      </c>
      <c r="C1484" s="7">
        <v>24.07327587468</v>
      </c>
      <c r="D1484" s="3">
        <v>2.6835859645384302E-2</v>
      </c>
    </row>
    <row r="1485" spans="1:4" ht="14.25" customHeight="1" x14ac:dyDescent="0.25">
      <c r="A1485" s="10" t="s">
        <v>1300</v>
      </c>
      <c r="B1485" s="7">
        <v>897.05625952700996</v>
      </c>
      <c r="C1485" s="7">
        <v>5.8927540277099997</v>
      </c>
      <c r="D1485" s="3">
        <v>6.6124274516924002E-3</v>
      </c>
    </row>
    <row r="1486" spans="1:4" ht="14.25" customHeight="1" x14ac:dyDescent="0.25">
      <c r="A1486" s="10" t="s">
        <v>1301</v>
      </c>
      <c r="B1486" s="7">
        <v>891.16350549926005</v>
      </c>
      <c r="C1486" s="7">
        <v>-21.259991512739902</v>
      </c>
      <c r="D1486" s="3">
        <v>-2.3300574330189901E-2</v>
      </c>
    </row>
    <row r="1487" spans="1:4" ht="14.25" customHeight="1" x14ac:dyDescent="0.25">
      <c r="A1487" s="10" t="s">
        <v>1302</v>
      </c>
      <c r="B1487" s="7">
        <v>912.42349701203</v>
      </c>
      <c r="C1487" s="7">
        <v>3.10004363983</v>
      </c>
      <c r="D1487" s="3">
        <v>3.4091759410071099E-3</v>
      </c>
    </row>
    <row r="1488" spans="1:4" ht="14.25" customHeight="1" x14ac:dyDescent="0.25">
      <c r="A1488" s="10" t="s">
        <v>1303</v>
      </c>
      <c r="B1488" s="7">
        <v>909.32345337217998</v>
      </c>
      <c r="C1488" s="7">
        <v>-8.6855063477199792</v>
      </c>
      <c r="D1488" s="3">
        <v>-9.4612435486142506E-3</v>
      </c>
    </row>
    <row r="1489" spans="1:4" ht="14.25" customHeight="1" x14ac:dyDescent="0.25">
      <c r="A1489" s="10" t="s">
        <v>1304</v>
      </c>
      <c r="B1489" s="7">
        <v>918.00895971988996</v>
      </c>
      <c r="C1489" s="7">
        <v>-20.361983636310001</v>
      </c>
      <c r="D1489" s="3">
        <v>-2.16992904357022E-2</v>
      </c>
    </row>
    <row r="1490" spans="1:4" ht="14.25" customHeight="1" x14ac:dyDescent="0.25">
      <c r="A1490" s="10" t="s">
        <v>1305</v>
      </c>
      <c r="B1490" s="7">
        <v>938.37094335615996</v>
      </c>
      <c r="C1490" s="7">
        <v>18.211215391460001</v>
      </c>
      <c r="D1490" s="3">
        <v>1.9791363214451199E-2</v>
      </c>
    </row>
    <row r="1491" spans="1:4" ht="14.25" customHeight="1" x14ac:dyDescent="0.25">
      <c r="A1491" s="10" t="s">
        <v>1306</v>
      </c>
      <c r="B1491" s="7">
        <v>920.15972796467997</v>
      </c>
      <c r="C1491" s="7">
        <v>82.353673604979903</v>
      </c>
      <c r="D1491" s="3">
        <v>9.8296823204410202E-2</v>
      </c>
    </row>
    <row r="1492" spans="1:4" ht="14.25" customHeight="1" x14ac:dyDescent="0.25">
      <c r="A1492" s="10" t="s">
        <v>1307</v>
      </c>
      <c r="B1492" s="7">
        <v>837.80605435970995</v>
      </c>
      <c r="C1492" s="7">
        <v>-28.401312920990101</v>
      </c>
      <c r="D1492" s="3">
        <v>-3.2788122098465697E-2</v>
      </c>
    </row>
    <row r="1493" spans="1:4" ht="14.25" customHeight="1" x14ac:dyDescent="0.25">
      <c r="A1493" s="10" t="s">
        <v>1308</v>
      </c>
      <c r="B1493" s="7">
        <v>866.20736728066004</v>
      </c>
      <c r="C1493" s="7">
        <v>-6.7956146644400004</v>
      </c>
      <c r="D1493" s="3">
        <v>-7.7841826488369804E-3</v>
      </c>
    </row>
    <row r="1494" spans="1:4" ht="14.25" customHeight="1" x14ac:dyDescent="0.25">
      <c r="A1494" s="10" t="s">
        <v>1309</v>
      </c>
      <c r="B1494" s="7">
        <v>873.00298194508002</v>
      </c>
      <c r="C1494" s="7">
        <v>29.412920243679999</v>
      </c>
      <c r="D1494" s="3">
        <v>3.4866366472310402E-2</v>
      </c>
    </row>
    <row r="1495" spans="1:4" ht="14.25" customHeight="1" x14ac:dyDescent="0.25">
      <c r="A1495" s="10" t="s">
        <v>1310</v>
      </c>
      <c r="B1495" s="7">
        <v>843.59006170136001</v>
      </c>
      <c r="C1495" s="7">
        <v>-58.747354203639901</v>
      </c>
      <c r="D1495" s="3">
        <v>-6.5105749986793193E-2</v>
      </c>
    </row>
    <row r="1496" spans="1:4" ht="14.25" customHeight="1" x14ac:dyDescent="0.25">
      <c r="A1496" s="10" t="s">
        <v>1311</v>
      </c>
      <c r="B1496" s="7">
        <v>902.33741590501995</v>
      </c>
      <c r="C1496" s="7">
        <v>29.19447986842</v>
      </c>
      <c r="D1496" s="3">
        <v>3.3436083215585E-2</v>
      </c>
    </row>
    <row r="1497" spans="1:4" ht="14.25" customHeight="1" x14ac:dyDescent="0.25">
      <c r="A1497" s="10" t="s">
        <v>1312</v>
      </c>
      <c r="B1497" s="7">
        <v>873.14293603663998</v>
      </c>
      <c r="C1497" s="7">
        <v>10.96217897164</v>
      </c>
      <c r="D1497" s="3">
        <v>1.27144788164341E-2</v>
      </c>
    </row>
    <row r="1498" spans="1:4" ht="14.25" customHeight="1" x14ac:dyDescent="0.25">
      <c r="A1498" s="10" t="s">
        <v>1313</v>
      </c>
      <c r="B1498" s="7">
        <v>862.18075706504999</v>
      </c>
      <c r="C1498" s="7">
        <v>-44.709353358450002</v>
      </c>
      <c r="D1498" s="3">
        <v>-4.9299637127558499E-2</v>
      </c>
    </row>
    <row r="1499" spans="1:4" ht="14.25" customHeight="1" x14ac:dyDescent="0.25">
      <c r="A1499" s="10" t="s">
        <v>1314</v>
      </c>
      <c r="B1499" s="7">
        <v>906.89011042352001</v>
      </c>
      <c r="C1499" s="7">
        <v>25.483781610819999</v>
      </c>
      <c r="D1499" s="3">
        <v>2.8912637426994601E-2</v>
      </c>
    </row>
    <row r="1500" spans="1:4" ht="14.25" customHeight="1" x14ac:dyDescent="0.25">
      <c r="A1500" s="10" t="s">
        <v>1315</v>
      </c>
      <c r="B1500" s="7">
        <v>881.40632881273996</v>
      </c>
      <c r="C1500" s="7">
        <v>-86.742960530360094</v>
      </c>
      <c r="D1500" s="3">
        <v>-8.9596678410223396E-2</v>
      </c>
    </row>
    <row r="1501" spans="1:4" ht="14.25" customHeight="1" x14ac:dyDescent="0.25">
      <c r="A1501" s="10" t="s">
        <v>1316</v>
      </c>
      <c r="B1501" s="7">
        <v>968.14928934313002</v>
      </c>
      <c r="C1501" s="7">
        <v>8.8680660998299992</v>
      </c>
      <c r="D1501" s="3">
        <v>9.2444904423828397E-3</v>
      </c>
    </row>
    <row r="1502" spans="1:4" ht="14.25" customHeight="1" x14ac:dyDescent="0.25">
      <c r="A1502" s="10" t="s">
        <v>1317</v>
      </c>
      <c r="B1502" s="7">
        <v>959.28122324333003</v>
      </c>
      <c r="C1502" s="7">
        <v>-1.90288289366993</v>
      </c>
      <c r="D1502" s="3">
        <v>-1.97972779774482E-3</v>
      </c>
    </row>
    <row r="1503" spans="1:4" ht="14.25" customHeight="1" x14ac:dyDescent="0.25">
      <c r="A1503" s="10" t="s">
        <v>1318</v>
      </c>
      <c r="B1503" s="7">
        <v>961.18410613700996</v>
      </c>
      <c r="C1503" s="7">
        <v>15.10095306441</v>
      </c>
      <c r="D1503" s="3">
        <v>1.5961549484700702E-2</v>
      </c>
    </row>
    <row r="1504" spans="1:4" ht="14.25" customHeight="1" x14ac:dyDescent="0.25">
      <c r="A1504" s="10" t="s">
        <v>1319</v>
      </c>
      <c r="B1504" s="7">
        <v>946.08315307258999</v>
      </c>
      <c r="C1504" s="7">
        <v>51.912059035390001</v>
      </c>
      <c r="D1504" s="3">
        <v>5.80560693379229E-2</v>
      </c>
    </row>
    <row r="1505" spans="1:4" ht="14.25" customHeight="1" x14ac:dyDescent="0.25">
      <c r="A1505" s="10" t="s">
        <v>1320</v>
      </c>
      <c r="B1505" s="7">
        <v>894.17109403719996</v>
      </c>
      <c r="C1505" s="7">
        <v>6.4945554389</v>
      </c>
      <c r="D1505" s="3">
        <v>7.3163535999999996E-3</v>
      </c>
    </row>
    <row r="1506" spans="1:4" ht="14.25" customHeight="1" x14ac:dyDescent="0.25">
      <c r="A1506" s="10">
        <v>44812</v>
      </c>
      <c r="B1506" s="7">
        <v>887.6765385983</v>
      </c>
      <c r="C1506" s="7">
        <v>36.013235176000002</v>
      </c>
      <c r="D1506" s="3">
        <v>4.2285766000000002E-2</v>
      </c>
    </row>
    <row r="1507" spans="1:4" ht="14.25" customHeight="1" x14ac:dyDescent="0.25">
      <c r="A1507" s="10">
        <v>44811</v>
      </c>
      <c r="B1507" s="7">
        <v>851.66330342230003</v>
      </c>
      <c r="C1507" s="7">
        <v>-42.120373256999997</v>
      </c>
      <c r="D1507" s="3">
        <v>-4.7125914599999999E-2</v>
      </c>
    </row>
    <row r="1508" spans="1:4" ht="14.25" customHeight="1" x14ac:dyDescent="0.25">
      <c r="A1508" s="10" t="s">
        <v>1321</v>
      </c>
      <c r="B1508" s="7">
        <v>893.78367667932002</v>
      </c>
      <c r="C1508" s="7">
        <v>2.1922379493199702</v>
      </c>
      <c r="D1508" s="3">
        <v>2.4587920588858901E-3</v>
      </c>
    </row>
    <row r="1509" spans="1:4" ht="14.25" customHeight="1" x14ac:dyDescent="0.25">
      <c r="A1509" s="10" t="s">
        <v>1322</v>
      </c>
      <c r="B1509" s="7">
        <v>891.59143872999005</v>
      </c>
      <c r="C1509" s="7">
        <v>18.56081095099</v>
      </c>
      <c r="D1509" s="3">
        <v>2.1260205954296101E-2</v>
      </c>
    </row>
    <row r="1510" spans="1:4" ht="14.25" customHeight="1" x14ac:dyDescent="0.25">
      <c r="A1510" s="10" t="s">
        <v>1323</v>
      </c>
      <c r="B1510" s="7">
        <v>873.03062777903006</v>
      </c>
      <c r="C1510" s="7">
        <v>5.4286728449300199</v>
      </c>
      <c r="D1510" s="3">
        <v>6.2571007523171901E-3</v>
      </c>
    </row>
    <row r="1511" spans="1:4" ht="14.25" customHeight="1" x14ac:dyDescent="0.25">
      <c r="A1511" s="10" t="s">
        <v>1324</v>
      </c>
      <c r="B1511" s="7">
        <v>867.60195493406002</v>
      </c>
      <c r="C1511" s="7">
        <v>-6.4700422344400303</v>
      </c>
      <c r="D1511" s="3">
        <v>-7.4021845516151E-3</v>
      </c>
    </row>
    <row r="1512" spans="1:4" ht="14.25" customHeight="1" x14ac:dyDescent="0.25">
      <c r="A1512" s="10" t="s">
        <v>1325</v>
      </c>
      <c r="B1512" s="7">
        <v>874.07199716852006</v>
      </c>
      <c r="C1512" s="7">
        <v>11.99582120412</v>
      </c>
      <c r="D1512" s="3">
        <v>1.39150362097646E-2</v>
      </c>
    </row>
    <row r="1513" spans="1:4" ht="14.25" customHeight="1" x14ac:dyDescent="0.25">
      <c r="A1513" s="10" t="s">
        <v>1326</v>
      </c>
      <c r="B1513" s="7">
        <v>862.07617596439002</v>
      </c>
      <c r="C1513" s="7">
        <v>4.7331644109900699</v>
      </c>
      <c r="D1513" s="3">
        <v>5.5207359798899597E-3</v>
      </c>
    </row>
    <row r="1514" spans="1:4" ht="14.25" customHeight="1" x14ac:dyDescent="0.25">
      <c r="A1514" s="10" t="s">
        <v>1327</v>
      </c>
      <c r="B1514" s="7">
        <v>857.34301155341996</v>
      </c>
      <c r="C1514" s="7">
        <v>-14.752040300079999</v>
      </c>
      <c r="D1514" s="3">
        <v>-1.6915633529541198E-2</v>
      </c>
    </row>
    <row r="1515" spans="1:4" ht="14.25" customHeight="1" x14ac:dyDescent="0.7">
      <c r="A1515" s="16" t="s">
        <v>1328</v>
      </c>
      <c r="B1515" s="14">
        <v>872.09505185350997</v>
      </c>
      <c r="C1515" s="14">
        <v>45.424200769909902</v>
      </c>
      <c r="D1515" s="3">
        <v>5.4948351826325903E-2</v>
      </c>
    </row>
    <row r="1516" spans="1:4" ht="14.25" customHeight="1" x14ac:dyDescent="0.7">
      <c r="A1516" s="16" t="s">
        <v>1329</v>
      </c>
      <c r="B1516" s="14">
        <v>826.67085108363005</v>
      </c>
      <c r="C1516" s="14">
        <v>-32.037725301509901</v>
      </c>
      <c r="D1516" s="3">
        <v>-3.7309194507381599E-2</v>
      </c>
    </row>
    <row r="1517" spans="1:4" ht="14.25" customHeight="1" x14ac:dyDescent="0.7">
      <c r="A1517" s="16">
        <v>44801</v>
      </c>
      <c r="B1517" s="14">
        <v>858.70857638513996</v>
      </c>
      <c r="C1517" s="14">
        <v>-1.1414236148600601</v>
      </c>
      <c r="D1517" s="3">
        <v>-1.3274682966332E-3</v>
      </c>
    </row>
    <row r="1518" spans="1:4" ht="14.25" customHeight="1" x14ac:dyDescent="0.7">
      <c r="A1518" s="16">
        <v>44800</v>
      </c>
      <c r="B1518" s="14">
        <v>859.85</v>
      </c>
      <c r="C1518" s="14">
        <v>-69.099999999999994</v>
      </c>
      <c r="D1518" s="3">
        <v>-7.4399999999999994E-2</v>
      </c>
    </row>
    <row r="1519" spans="1:4" ht="14.25" customHeight="1" x14ac:dyDescent="0.25">
      <c r="A1519" s="16" t="s">
        <v>1330</v>
      </c>
      <c r="B1519" s="1">
        <v>928.95170911164996</v>
      </c>
      <c r="C1519" s="1">
        <v>13.2150591915499</v>
      </c>
      <c r="D1519" s="3">
        <v>1.44310694485177E-2</v>
      </c>
    </row>
    <row r="1520" spans="1:4" x14ac:dyDescent="0.25">
      <c r="A1520" s="17" t="s">
        <v>1331</v>
      </c>
      <c r="B1520">
        <v>915.73664992005001</v>
      </c>
      <c r="C1520">
        <v>-8.9495249888500403</v>
      </c>
      <c r="D1520">
        <v>-9.6784457599701293E-3</v>
      </c>
    </row>
    <row r="1521" spans="1:4" x14ac:dyDescent="0.25">
      <c r="A1521" s="17" t="s">
        <v>1332</v>
      </c>
      <c r="B1521">
        <v>924.68617490892996</v>
      </c>
      <c r="C1521">
        <v>10.46228392203</v>
      </c>
      <c r="D1521">
        <v>1.1443896867249901E-2</v>
      </c>
    </row>
    <row r="1522" spans="1:4" x14ac:dyDescent="0.25">
      <c r="A1522" s="17" t="s">
        <v>1333</v>
      </c>
      <c r="B1522">
        <v>914.22389098687995</v>
      </c>
      <c r="C1522">
        <v>-6.10476833342</v>
      </c>
      <c r="D1522">
        <v>-6.6332481028338504E-3</v>
      </c>
    </row>
    <row r="1523" spans="1:4" x14ac:dyDescent="0.25">
      <c r="A1523" s="17" t="s">
        <v>1334</v>
      </c>
      <c r="B1523">
        <v>920.32865932026004</v>
      </c>
      <c r="C1523">
        <v>22.867698663660001</v>
      </c>
      <c r="D1523">
        <v>2.5480438332303099E-2</v>
      </c>
    </row>
    <row r="1524" spans="1:4" x14ac:dyDescent="0.25">
      <c r="A1524" s="17" t="s">
        <v>1335</v>
      </c>
      <c r="B1524">
        <v>897.46096065659003</v>
      </c>
      <c r="C1524">
        <v>-3.2518197409099199</v>
      </c>
      <c r="D1524">
        <v>-3.61027378724974E-3</v>
      </c>
    </row>
    <row r="1525" spans="1:4" x14ac:dyDescent="0.25">
      <c r="A1525" s="17" t="s">
        <v>1336</v>
      </c>
      <c r="B1525">
        <v>900.71278039754998</v>
      </c>
      <c r="C1525">
        <v>-110.60511473075</v>
      </c>
      <c r="D1525">
        <v>-0.10936730701944</v>
      </c>
    </row>
    <row r="1526" spans="1:4" x14ac:dyDescent="0.25">
      <c r="A1526" s="17" t="s">
        <v>1337</v>
      </c>
      <c r="B1526">
        <v>1011.3178951283199</v>
      </c>
      <c r="C1526">
        <v>-19.01632684758</v>
      </c>
      <c r="D1526">
        <v>-1.84564643607701E-2</v>
      </c>
    </row>
    <row r="1527" spans="1:4" x14ac:dyDescent="0.25">
      <c r="A1527" s="17" t="s">
        <v>1338</v>
      </c>
      <c r="B1527">
        <v>1030.33422197595</v>
      </c>
      <c r="C1527">
        <v>-26.882197418050101</v>
      </c>
      <c r="D1527">
        <v>-2.5427336281306501E-2</v>
      </c>
    </row>
    <row r="1528" spans="1:4" x14ac:dyDescent="0.25">
      <c r="A1528" s="17" t="s">
        <v>1339</v>
      </c>
      <c r="B1528">
        <v>1057.21641939398</v>
      </c>
      <c r="C1528">
        <v>-4.8512270171199798</v>
      </c>
      <c r="D1528">
        <v>-4.5677194230641198E-3</v>
      </c>
    </row>
    <row r="1529" spans="1:4" ht="14.25" customHeight="1" x14ac:dyDescent="0.25">
      <c r="A1529" s="17" t="s">
        <v>1340</v>
      </c>
      <c r="B1529">
        <v>1062.06764641108</v>
      </c>
      <c r="C1529">
        <v>-18.87494141462</v>
      </c>
      <c r="D1529">
        <v>-1.7461557743401201E-2</v>
      </c>
    </row>
    <row r="1530" spans="1:4" ht="14.25" customHeight="1" x14ac:dyDescent="0.25">
      <c r="A1530" s="17" t="s">
        <v>1341</v>
      </c>
      <c r="B1530">
        <v>1080.94258782568</v>
      </c>
      <c r="C1530">
        <v>-12.198071903819899</v>
      </c>
      <c r="D1530">
        <v>-1.11587395412027E-2</v>
      </c>
    </row>
    <row r="1531" spans="1:4" x14ac:dyDescent="0.25">
      <c r="A1531" s="17" t="s">
        <v>1342</v>
      </c>
      <c r="B1531">
        <v>1093.1406597294899</v>
      </c>
      <c r="C1531">
        <v>15.1675064945898</v>
      </c>
      <c r="D1531">
        <v>1.4070393542801599E-2</v>
      </c>
    </row>
    <row r="1532" spans="1:4" x14ac:dyDescent="0.25">
      <c r="A1532" s="17" t="s">
        <v>1343</v>
      </c>
      <c r="B1532">
        <v>1077.9731532349099</v>
      </c>
      <c r="C1532">
        <v>28.8074464798799</v>
      </c>
      <c r="D1532">
        <v>2.7457480066689001E-2</v>
      </c>
    </row>
    <row r="1533" spans="1:4" x14ac:dyDescent="0.25">
      <c r="A1533" s="17" t="s">
        <v>1344</v>
      </c>
      <c r="B1533">
        <v>1049.16570675503</v>
      </c>
      <c r="C1533">
        <v>2.5518968856299602</v>
      </c>
      <c r="D1533">
        <v>2.43824117507908E-3</v>
      </c>
    </row>
    <row r="1534" spans="1:4" x14ac:dyDescent="0.25">
      <c r="A1534" s="17" t="s">
        <v>1345</v>
      </c>
      <c r="B1534">
        <v>1046.61380986937</v>
      </c>
      <c r="C1534">
        <v>52.19273871147</v>
      </c>
      <c r="D1534">
        <v>5.24855518705944E-2</v>
      </c>
    </row>
    <row r="1535" spans="1:4" x14ac:dyDescent="0.25">
      <c r="A1535" s="17" t="s">
        <v>1346</v>
      </c>
      <c r="B1535">
        <v>994.42107115793999</v>
      </c>
      <c r="C1535">
        <v>-39.259136459259999</v>
      </c>
      <c r="D1535">
        <v>-3.7979963406437597E-2</v>
      </c>
    </row>
    <row r="1536" spans="1:4" x14ac:dyDescent="0.25">
      <c r="A1536" s="17" t="s">
        <v>1347</v>
      </c>
      <c r="B1536">
        <v>1033.68020761715</v>
      </c>
      <c r="C1536">
        <v>29.855484367850099</v>
      </c>
      <c r="D1536">
        <v>2.9741730479809499E-2</v>
      </c>
    </row>
    <row r="1537" spans="1:4" x14ac:dyDescent="0.25">
      <c r="A1537" s="17" t="s">
        <v>1348</v>
      </c>
      <c r="B1537">
        <v>1003.82472324925</v>
      </c>
      <c r="C1537">
        <v>12.5481053230501</v>
      </c>
      <c r="D1537">
        <v>1.26585305212801E-2</v>
      </c>
    </row>
    <row r="1538" spans="1:4" x14ac:dyDescent="0.25">
      <c r="A1538" s="17" t="s">
        <v>1349</v>
      </c>
      <c r="B1538">
        <v>991.27661792619995</v>
      </c>
      <c r="C1538">
        <v>-15.897076288439999</v>
      </c>
      <c r="D1538">
        <v>-1.57838478E-2</v>
      </c>
    </row>
    <row r="1539" spans="1:4" x14ac:dyDescent="0.25">
      <c r="A1539" s="17" t="s">
        <v>1350</v>
      </c>
      <c r="B1539">
        <v>1007.17369421464</v>
      </c>
      <c r="C1539">
        <v>39.522223885000002</v>
      </c>
      <c r="D1539">
        <v>4.0843449400000002E-2</v>
      </c>
    </row>
    <row r="1540" spans="1:4" x14ac:dyDescent="0.25">
      <c r="A1540" s="17" t="s">
        <v>1351</v>
      </c>
      <c r="B1540">
        <v>967.65147032964001</v>
      </c>
      <c r="C1540">
        <v>-1.2093692923299999</v>
      </c>
      <c r="D1540">
        <v>-1.2482384E-3</v>
      </c>
    </row>
    <row r="1541" spans="1:4" x14ac:dyDescent="0.25">
      <c r="A1541" s="17" t="s">
        <v>1352</v>
      </c>
      <c r="B1541">
        <v>968.86083962196994</v>
      </c>
      <c r="C1541">
        <v>-8.2050434602200006</v>
      </c>
      <c r="D1541">
        <v>-8.3976358000000008E-3</v>
      </c>
    </row>
    <row r="1542" spans="1:4" x14ac:dyDescent="0.25">
      <c r="A1542" s="17">
        <v>44776</v>
      </c>
      <c r="B1542">
        <v>977.06588308219</v>
      </c>
      <c r="C1542">
        <v>-21.264630775459999</v>
      </c>
      <c r="D1542">
        <v>-2.1300191100000001E-2</v>
      </c>
    </row>
    <row r="1543" spans="1:4" x14ac:dyDescent="0.25">
      <c r="A1543" s="17">
        <v>44775</v>
      </c>
      <c r="B1543">
        <v>998.33051385764998</v>
      </c>
      <c r="C1543">
        <v>-11.57447334724</v>
      </c>
      <c r="D1543">
        <v>-1.14609528E-2</v>
      </c>
    </row>
    <row r="1544" spans="1:4" x14ac:dyDescent="0.25">
      <c r="A1544" s="17">
        <v>44774</v>
      </c>
      <c r="B1544">
        <v>1009.9049872048899</v>
      </c>
      <c r="C1544">
        <v>-18.742377994529999</v>
      </c>
      <c r="D1544">
        <v>-1.8220411200000002E-2</v>
      </c>
    </row>
    <row r="1545" spans="1:4" x14ac:dyDescent="0.25">
      <c r="A1545" s="17">
        <v>44773</v>
      </c>
      <c r="B1545">
        <v>1028.6473651994199</v>
      </c>
      <c r="C1545">
        <v>15.76583399049</v>
      </c>
      <c r="D1545">
        <v>1.55653287E-2</v>
      </c>
    </row>
    <row r="1546" spans="1:4" x14ac:dyDescent="0.25">
      <c r="A1546" s="17">
        <v>44772</v>
      </c>
      <c r="B1546">
        <v>1012.88153120893</v>
      </c>
      <c r="C1546">
        <v>-4.9459357735799996</v>
      </c>
      <c r="D1546">
        <v>-4.8593066000000001E-3</v>
      </c>
    </row>
    <row r="1547" spans="1:4" x14ac:dyDescent="0.25">
      <c r="A1547" s="17">
        <v>44771</v>
      </c>
      <c r="B1547">
        <v>1017.82746698251</v>
      </c>
      <c r="C1547">
        <v>39.669955695070001</v>
      </c>
      <c r="D1547">
        <v>4.0555795200000001E-2</v>
      </c>
    </row>
    <row r="1548" spans="1:4" x14ac:dyDescent="0.25">
      <c r="A1548" s="17">
        <v>44770</v>
      </c>
      <c r="B1548">
        <v>978.15751128744</v>
      </c>
      <c r="C1548">
        <v>85.150008075830002</v>
      </c>
      <c r="D1548">
        <v>9.5351951399999996E-2</v>
      </c>
    </row>
    <row r="1549" spans="1:4" x14ac:dyDescent="0.25">
      <c r="A1549" s="17">
        <v>44769</v>
      </c>
      <c r="B1549">
        <v>893.00750321161001</v>
      </c>
      <c r="C1549">
        <v>-3.2875577811799999</v>
      </c>
      <c r="D1549">
        <v>-3.6679413999999998E-3</v>
      </c>
    </row>
    <row r="1550" spans="1:4" x14ac:dyDescent="0.25">
      <c r="A1550" s="17">
        <v>44768</v>
      </c>
      <c r="B1550">
        <v>896.29506099279001</v>
      </c>
      <c r="C1550">
        <v>-77.420233800220004</v>
      </c>
      <c r="D1550">
        <v>-7.9510134199999999E-2</v>
      </c>
    </row>
    <row r="1551" spans="1:4" x14ac:dyDescent="0.25">
      <c r="A1551" s="17">
        <v>44767</v>
      </c>
      <c r="B1551">
        <v>973.71529479301</v>
      </c>
      <c r="C1551">
        <v>9.9201849869299998</v>
      </c>
      <c r="D1551">
        <v>1.0292836E-2</v>
      </c>
    </row>
    <row r="1552" spans="1:4" x14ac:dyDescent="0.25">
      <c r="A1552" s="17">
        <v>44766</v>
      </c>
      <c r="B1552">
        <v>963.79510980607995</v>
      </c>
      <c r="C1552">
        <v>11.05759183496</v>
      </c>
      <c r="D1552">
        <v>1.1606126200000001E-2</v>
      </c>
    </row>
    <row r="1553" spans="1:4" x14ac:dyDescent="0.25">
      <c r="A1553" s="17">
        <v>44765</v>
      </c>
      <c r="B1553">
        <v>952.73751797112004</v>
      </c>
      <c r="C1553">
        <v>-30.958583020470002</v>
      </c>
      <c r="D1553">
        <v>-3.1471694299999999E-2</v>
      </c>
    </row>
    <row r="1554" spans="1:4" x14ac:dyDescent="0.25">
      <c r="A1554" s="17">
        <v>44764</v>
      </c>
      <c r="B1554">
        <v>983.69610099159001</v>
      </c>
      <c r="C1554">
        <v>15.66114994993</v>
      </c>
      <c r="D1554">
        <v>1.6178289799999999E-2</v>
      </c>
    </row>
    <row r="1555" spans="1:4" x14ac:dyDescent="0.25">
      <c r="A1555" s="17">
        <v>44763</v>
      </c>
      <c r="B1555">
        <v>968.03495104165995</v>
      </c>
      <c r="C1555">
        <v>-31.965048958339999</v>
      </c>
      <c r="D1555">
        <v>-3.1965049000000002E-2</v>
      </c>
    </row>
    <row r="1556" spans="1:4" x14ac:dyDescent="0.25">
      <c r="A1556" s="17">
        <v>44762</v>
      </c>
      <c r="B1556">
        <v>1000</v>
      </c>
      <c r="C1556" t="s">
        <v>1353</v>
      </c>
      <c r="D1556" t="s">
        <v>1353</v>
      </c>
    </row>
    <row r="1557" spans="1:4" x14ac:dyDescent="0.25">
      <c r="A1557" s="17"/>
    </row>
    <row r="1558" spans="1:4" x14ac:dyDescent="0.25">
      <c r="A1558" s="17"/>
    </row>
    <row r="1559" spans="1:4" x14ac:dyDescent="0.25">
      <c r="A1559" s="17"/>
    </row>
    <row r="1560" spans="1:1" x14ac:dyDescent="0.25">
      <c r="A1560" s="17"/>
    </row>
    <row r="1561" spans="1:1" x14ac:dyDescent="0.25">
      <c r="A1561" s="17"/>
    </row>
    <row r="1562" spans="1:1" x14ac:dyDescent="0.25">
      <c r="A1562" s="17"/>
    </row>
    <row r="1563" spans="1:1" x14ac:dyDescent="0.25">
      <c r="A1563" s="17"/>
    </row>
    <row r="1564" spans="1:1" x14ac:dyDescent="0.25">
      <c r="A1564" s="17"/>
    </row>
    <row r="1565" spans="1:1" x14ac:dyDescent="0.25">
      <c r="A1565" s="17" t="s">
        <v>1354</v>
      </c>
    </row>
    <row r="1566" spans="1:1" x14ac:dyDescent="0.25">
      <c r="A1566" s="17" t="s">
        <v>1355</v>
      </c>
    </row>
    <row r="1567" spans="1:1" x14ac:dyDescent="0.25">
      <c r="A1567" s="17"/>
    </row>
    <row r="1568" spans="1:1" x14ac:dyDescent="0.25">
      <c r="A1568" s="17"/>
    </row>
    <row r="1569" spans="1:1" x14ac:dyDescent="0.25">
      <c r="A1569" s="17"/>
    </row>
    <row r="1570" spans="1:1" x14ac:dyDescent="0.25">
      <c r="A1570" s="17"/>
    </row>
    <row r="1571" spans="1:1" x14ac:dyDescent="0.25">
      <c r="A1571" s="17"/>
    </row>
    <row r="1572" spans="1:1" x14ac:dyDescent="0.25">
      <c r="A1572" s="17"/>
    </row>
    <row r="1573" spans="1:1" x14ac:dyDescent="0.25">
      <c r="A1573" s="17"/>
    </row>
    <row r="1574" spans="1:1" x14ac:dyDescent="0.25">
      <c r="A1574" s="17"/>
    </row>
    <row r="1575" spans="1:1" x14ac:dyDescent="0.25">
      <c r="A1575" s="17"/>
    </row>
    <row r="1576" spans="1:1" x14ac:dyDescent="0.25">
      <c r="A1576" s="17"/>
    </row>
    <row r="1577" spans="1:1" x14ac:dyDescent="0.25">
      <c r="A1577" s="17"/>
    </row>
    <row r="1578" spans="1:1" x14ac:dyDescent="0.25">
      <c r="A1578" s="17"/>
    </row>
    <row r="1579" spans="1:1" x14ac:dyDescent="0.25">
      <c r="A1579" s="17"/>
    </row>
    <row r="1580" spans="1:1" x14ac:dyDescent="0.25">
      <c r="A1580" s="17"/>
    </row>
    <row r="1581" spans="1:1" x14ac:dyDescent="0.25">
      <c r="A1581" s="17"/>
    </row>
    <row r="1582" spans="1:1" x14ac:dyDescent="0.25">
      <c r="A1582" s="17"/>
    </row>
    <row r="1583" spans="1:1" x14ac:dyDescent="0.25">
      <c r="A1583" s="17"/>
    </row>
    <row r="1584" spans="1:1" x14ac:dyDescent="0.25">
      <c r="A1584" s="17"/>
    </row>
    <row r="1585" spans="1:1" x14ac:dyDescent="0.25">
      <c r="A1585" s="17"/>
    </row>
    <row r="1586" spans="1:1" x14ac:dyDescent="0.25">
      <c r="A1586" s="17"/>
    </row>
    <row r="1587" spans="1:1" x14ac:dyDescent="0.25">
      <c r="A1587" s="17"/>
    </row>
    <row r="1588" spans="1:1" x14ac:dyDescent="0.25">
      <c r="A1588" s="17"/>
    </row>
    <row r="1589" spans="1:1" x14ac:dyDescent="0.25">
      <c r="A1589" s="17"/>
    </row>
    <row r="1590" spans="1:1" x14ac:dyDescent="0.25">
      <c r="A1590" s="17"/>
    </row>
    <row r="1591" spans="1:1" x14ac:dyDescent="0.25">
      <c r="A1591" s="17"/>
    </row>
    <row r="1592" spans="1:1" x14ac:dyDescent="0.25">
      <c r="A1592" s="17"/>
    </row>
    <row r="1593" spans="1:1" x14ac:dyDescent="0.25">
      <c r="A1593" s="17"/>
    </row>
    <row r="1594" spans="1:1" x14ac:dyDescent="0.25">
      <c r="A1594" s="17"/>
    </row>
    <row r="1595" spans="1:1" x14ac:dyDescent="0.25">
      <c r="A1595" s="17"/>
    </row>
    <row r="1596" spans="1:1" x14ac:dyDescent="0.25">
      <c r="A1596" s="17"/>
    </row>
    <row r="1597" spans="1:1" x14ac:dyDescent="0.25">
      <c r="A1597" s="17"/>
    </row>
    <row r="1598" spans="1:1" x14ac:dyDescent="0.25">
      <c r="A1598" s="17"/>
    </row>
    <row r="1599" spans="1:1" x14ac:dyDescent="0.25">
      <c r="A1599" s="17"/>
    </row>
    <row r="1600" spans="1:1" x14ac:dyDescent="0.25">
      <c r="A1600" s="17"/>
    </row>
    <row r="1601" spans="1:1" x14ac:dyDescent="0.25">
      <c r="A1601" s="17"/>
    </row>
    <row r="1602" spans="1:1" x14ac:dyDescent="0.25">
      <c r="A1602" s="17"/>
    </row>
    <row r="1603" spans="1:1" x14ac:dyDescent="0.25">
      <c r="A1603" s="17"/>
    </row>
    <row r="1604" spans="1:1" x14ac:dyDescent="0.25">
      <c r="A1604" s="17"/>
    </row>
    <row r="1605" spans="1:1" x14ac:dyDescent="0.25">
      <c r="A1605" s="17"/>
    </row>
    <row r="1606" spans="1:1" x14ac:dyDescent="0.25">
      <c r="A1606" s="17"/>
    </row>
    <row r="1607" spans="1:1" x14ac:dyDescent="0.25">
      <c r="A1607" s="17"/>
    </row>
    <row r="1608" spans="1:1" x14ac:dyDescent="0.25">
      <c r="A1608" s="17"/>
    </row>
    <row r="1609" spans="1:1" x14ac:dyDescent="0.25">
      <c r="A1609" s="17"/>
    </row>
    <row r="1610" spans="1:1" x14ac:dyDescent="0.25">
      <c r="A1610" s="17"/>
    </row>
    <row r="1611" spans="1:1" x14ac:dyDescent="0.25">
      <c r="A1611" s="17"/>
    </row>
    <row r="1612" spans="1:1" x14ac:dyDescent="0.25">
      <c r="A1612" s="17"/>
    </row>
    <row r="1613" spans="1:1" x14ac:dyDescent="0.25">
      <c r="A1613" s="17"/>
    </row>
    <row r="1614" spans="1:1" x14ac:dyDescent="0.25">
      <c r="A1614" s="17"/>
    </row>
    <row r="1615" spans="1:1" x14ac:dyDescent="0.25">
      <c r="A1615" s="17"/>
    </row>
    <row r="1616" spans="1:1" x14ac:dyDescent="0.25">
      <c r="A1616" s="17"/>
    </row>
    <row r="1617" spans="1:1" x14ac:dyDescent="0.25">
      <c r="A1617" s="17"/>
    </row>
    <row r="1618" spans="1:1" x14ac:dyDescent="0.25">
      <c r="A1618" s="17"/>
    </row>
    <row r="1619" spans="1:1" x14ac:dyDescent="0.25">
      <c r="A1619" s="17"/>
    </row>
    <row r="1620" spans="1:1" x14ac:dyDescent="0.25">
      <c r="A1620" s="17"/>
    </row>
    <row r="1621" spans="1:1" x14ac:dyDescent="0.25">
      <c r="A1621" s="17"/>
    </row>
    <row r="1622" spans="1:1" x14ac:dyDescent="0.25">
      <c r="A1622" s="17"/>
    </row>
    <row r="1623" spans="1:1" x14ac:dyDescent="0.25">
      <c r="A1623" s="17"/>
    </row>
    <row r="1624" spans="1:1" x14ac:dyDescent="0.25">
      <c r="A1624" s="17"/>
    </row>
    <row r="1625" spans="1:1" x14ac:dyDescent="0.25">
      <c r="A1625" s="17"/>
    </row>
    <row r="1626" spans="1:1" x14ac:dyDescent="0.25">
      <c r="A1626" s="17"/>
    </row>
    <row r="1627" spans="1:1" x14ac:dyDescent="0.25">
      <c r="A1627" s="17"/>
    </row>
    <row r="1628" spans="1:1" x14ac:dyDescent="0.25">
      <c r="A1628" s="17"/>
    </row>
    <row r="1629" spans="1:1" x14ac:dyDescent="0.25">
      <c r="A1629" s="17"/>
    </row>
    <row r="1630" spans="1:1" x14ac:dyDescent="0.25">
      <c r="A1630" s="17"/>
    </row>
    <row r="1631" spans="1:1" x14ac:dyDescent="0.25">
      <c r="A1631" s="17"/>
    </row>
    <row r="1632" spans="1:1" x14ac:dyDescent="0.25">
      <c r="A1632" s="17"/>
    </row>
    <row r="1633" spans="1:1" x14ac:dyDescent="0.25">
      <c r="A1633" s="17"/>
    </row>
    <row r="1634" spans="1:1" x14ac:dyDescent="0.25">
      <c r="A1634" s="17"/>
    </row>
    <row r="1635" spans="1:1" x14ac:dyDescent="0.25">
      <c r="A1635" s="17"/>
    </row>
    <row r="1636" spans="1:1" x14ac:dyDescent="0.25">
      <c r="A1636" s="17"/>
    </row>
    <row r="1637" spans="1:1" x14ac:dyDescent="0.25">
      <c r="A1637" s="17"/>
    </row>
    <row r="1638" spans="1:1" x14ac:dyDescent="0.25">
      <c r="A1638" s="17"/>
    </row>
    <row r="1639" spans="1:1" x14ac:dyDescent="0.25">
      <c r="A1639" s="17"/>
    </row>
    <row r="1640" spans="1:1" x14ac:dyDescent="0.25">
      <c r="A1640" s="17"/>
    </row>
    <row r="1641" spans="1:1" x14ac:dyDescent="0.25">
      <c r="A1641" s="17"/>
    </row>
    <row r="1642" spans="1:1" x14ac:dyDescent="0.25">
      <c r="A1642" s="17"/>
    </row>
    <row r="1643" spans="1:1" x14ac:dyDescent="0.25">
      <c r="A1643" s="17"/>
    </row>
    <row r="1644" spans="1:1" x14ac:dyDescent="0.25">
      <c r="A1644" s="17"/>
    </row>
    <row r="1645" spans="1:1" x14ac:dyDescent="0.25">
      <c r="A1645" s="17"/>
    </row>
    <row r="1646" spans="1:1" x14ac:dyDescent="0.25">
      <c r="A1646" s="17"/>
    </row>
    <row r="1647" spans="1:1" x14ac:dyDescent="0.25">
      <c r="A1647" s="17"/>
    </row>
    <row r="1648" spans="1:1" x14ac:dyDescent="0.25">
      <c r="A1648" s="17"/>
    </row>
    <row r="1649" spans="1:1" x14ac:dyDescent="0.25">
      <c r="A1649" s="17"/>
    </row>
    <row r="1650" spans="1:1" x14ac:dyDescent="0.25">
      <c r="A1650" s="17"/>
    </row>
    <row r="1651" spans="1:1" x14ac:dyDescent="0.25">
      <c r="A1651" s="17"/>
    </row>
    <row r="1652" spans="1:1" x14ac:dyDescent="0.25">
      <c r="A1652" s="17"/>
    </row>
    <row r="1653" spans="1:1" x14ac:dyDescent="0.25">
      <c r="A1653" s="17"/>
    </row>
    <row r="1654" spans="1:1" x14ac:dyDescent="0.25">
      <c r="A1654" s="17"/>
    </row>
    <row r="1655" spans="1:1" x14ac:dyDescent="0.25">
      <c r="A1655" s="17"/>
    </row>
    <row r="1656" spans="1:1" x14ac:dyDescent="0.25">
      <c r="A1656" s="17"/>
    </row>
    <row r="1657" spans="1:1" x14ac:dyDescent="0.25">
      <c r="A1657" s="17"/>
    </row>
    <row r="1658" spans="1:1" x14ac:dyDescent="0.25">
      <c r="A1658" s="17"/>
    </row>
    <row r="1659" spans="1:1" x14ac:dyDescent="0.25">
      <c r="A1659" s="17"/>
    </row>
    <row r="1660" spans="1:1" x14ac:dyDescent="0.25">
      <c r="A1660" s="17"/>
    </row>
    <row r="1661" spans="1:1" x14ac:dyDescent="0.25">
      <c r="A1661" s="17"/>
    </row>
    <row r="1662" spans="1:1" x14ac:dyDescent="0.25">
      <c r="A1662" s="17"/>
    </row>
    <row r="1663" spans="1:1" x14ac:dyDescent="0.25">
      <c r="A1663" s="17"/>
    </row>
    <row r="1664" spans="1:1" x14ac:dyDescent="0.25">
      <c r="A1664" s="17"/>
    </row>
    <row r="1665" spans="1:1" x14ac:dyDescent="0.25">
      <c r="A1665" s="17"/>
    </row>
    <row r="1666" spans="1:1" x14ac:dyDescent="0.25">
      <c r="A1666" s="17"/>
    </row>
    <row r="1667" spans="1:1" x14ac:dyDescent="0.25">
      <c r="A1667" s="17"/>
    </row>
    <row r="1668" spans="1:1" x14ac:dyDescent="0.25">
      <c r="A1668" s="17"/>
    </row>
    <row r="1669" spans="1:1" x14ac:dyDescent="0.25">
      <c r="A1669" s="17"/>
    </row>
    <row r="1670" spans="1:1" x14ac:dyDescent="0.25">
      <c r="A1670" s="17"/>
    </row>
    <row r="1671" spans="1:1" x14ac:dyDescent="0.25">
      <c r="A1671" s="17"/>
    </row>
    <row r="1672" spans="1:1" x14ac:dyDescent="0.25">
      <c r="A1672" s="17"/>
    </row>
    <row r="1673" spans="1:1" x14ac:dyDescent="0.25">
      <c r="A1673" s="17"/>
    </row>
    <row r="1674" spans="1:1" x14ac:dyDescent="0.25">
      <c r="A1674" s="17"/>
    </row>
    <row r="1675" spans="1:1" x14ac:dyDescent="0.25">
      <c r="A1675" s="17"/>
    </row>
    <row r="1676" spans="1:1" x14ac:dyDescent="0.25">
      <c r="A1676" s="17"/>
    </row>
    <row r="1677" spans="1:1" x14ac:dyDescent="0.25">
      <c r="A1677" s="17"/>
    </row>
    <row r="1678" spans="1:1" x14ac:dyDescent="0.25">
      <c r="A1678" s="17"/>
    </row>
    <row r="1679" spans="1:1" x14ac:dyDescent="0.25">
      <c r="A1679" s="17"/>
    </row>
    <row r="1680" spans="1:1" x14ac:dyDescent="0.25">
      <c r="A1680" s="17"/>
    </row>
    <row r="1681" spans="1:1" x14ac:dyDescent="0.25">
      <c r="A1681" s="17"/>
    </row>
    <row r="1682" spans="1:1" x14ac:dyDescent="0.25">
      <c r="A1682" s="17"/>
    </row>
    <row r="1683" spans="1:1" x14ac:dyDescent="0.25">
      <c r="A1683" s="17"/>
    </row>
    <row r="1684" spans="1:1" x14ac:dyDescent="0.25">
      <c r="A1684" s="17"/>
    </row>
    <row r="1685" spans="1:1" x14ac:dyDescent="0.25">
      <c r="A1685" s="17"/>
    </row>
    <row r="1686" spans="1:1" x14ac:dyDescent="0.25">
      <c r="A1686" s="17"/>
    </row>
    <row r="1687" spans="1:1" x14ac:dyDescent="0.25">
      <c r="A1687" s="17"/>
    </row>
    <row r="1688" spans="1:1" x14ac:dyDescent="0.25">
      <c r="A1688" s="17"/>
    </row>
    <row r="1689" spans="1:1" x14ac:dyDescent="0.25">
      <c r="A1689" s="17"/>
    </row>
    <row r="1690" spans="1:1" x14ac:dyDescent="0.25">
      <c r="A1690" s="17"/>
    </row>
    <row r="1691" spans="1:1" x14ac:dyDescent="0.25">
      <c r="A1691" s="17"/>
    </row>
    <row r="1692" spans="1:1" x14ac:dyDescent="0.25">
      <c r="A1692" s="17"/>
    </row>
    <row r="1693" spans="1:1" x14ac:dyDescent="0.25">
      <c r="A1693" s="17"/>
    </row>
    <row r="1694" spans="1:1" x14ac:dyDescent="0.25">
      <c r="A1694" s="17"/>
    </row>
    <row r="1695" spans="1:1" x14ac:dyDescent="0.25">
      <c r="A1695" s="17"/>
    </row>
    <row r="1696" spans="1:1" x14ac:dyDescent="0.25">
      <c r="A1696" s="17"/>
    </row>
    <row r="1697" spans="1:1" x14ac:dyDescent="0.25">
      <c r="A1697" s="17"/>
    </row>
    <row r="1698" spans="1:1" x14ac:dyDescent="0.25">
      <c r="A1698" s="17"/>
    </row>
    <row r="1699" spans="1:1" x14ac:dyDescent="0.25">
      <c r="A1699" s="17"/>
    </row>
    <row r="1700" spans="1:1" x14ac:dyDescent="0.25">
      <c r="A1700" s="17"/>
    </row>
    <row r="1701" spans="1:1" x14ac:dyDescent="0.25">
      <c r="A1701" s="17"/>
    </row>
    <row r="1702" spans="1:1" x14ac:dyDescent="0.25">
      <c r="A1702" s="17"/>
    </row>
    <row r="1703" spans="1:1" x14ac:dyDescent="0.25">
      <c r="A1703" s="17"/>
    </row>
    <row r="1704" spans="1:1" x14ac:dyDescent="0.25">
      <c r="A1704" s="17"/>
    </row>
    <row r="1705" spans="1:1" x14ac:dyDescent="0.25">
      <c r="A1705" s="17"/>
    </row>
    <row r="1706" spans="1:1" x14ac:dyDescent="0.25">
      <c r="A1706" s="17"/>
    </row>
    <row r="1707" spans="1:1" x14ac:dyDescent="0.25">
      <c r="A1707" s="17"/>
    </row>
    <row r="1708" spans="1:1" x14ac:dyDescent="0.25">
      <c r="A1708" s="17"/>
    </row>
    <row r="1709" spans="1:1" x14ac:dyDescent="0.25">
      <c r="A1709" s="17"/>
    </row>
    <row r="1710" spans="1:1" x14ac:dyDescent="0.25">
      <c r="A1710" s="17"/>
    </row>
    <row r="1711" spans="1:1" x14ac:dyDescent="0.25">
      <c r="A1711" s="17"/>
    </row>
    <row r="1712" spans="1:1" x14ac:dyDescent="0.25">
      <c r="A1712" s="17"/>
    </row>
    <row r="1713" spans="1:1" x14ac:dyDescent="0.25">
      <c r="A1713" s="17"/>
    </row>
    <row r="1714" spans="1:1" x14ac:dyDescent="0.25">
      <c r="A1714" s="17"/>
    </row>
    <row r="1715" spans="1:1" x14ac:dyDescent="0.25">
      <c r="A1715" s="17"/>
    </row>
    <row r="1716" spans="1:1" x14ac:dyDescent="0.25">
      <c r="A1716" s="17"/>
    </row>
    <row r="1717" spans="1:1" x14ac:dyDescent="0.25">
      <c r="A1717" s="17"/>
    </row>
    <row r="1718" spans="1:1" x14ac:dyDescent="0.25">
      <c r="A1718" s="17"/>
    </row>
    <row r="1719" spans="1:1" x14ac:dyDescent="0.25">
      <c r="A1719" s="17"/>
    </row>
    <row r="1720" spans="1:1" x14ac:dyDescent="0.25">
      <c r="A1720" s="17"/>
    </row>
    <row r="1721" spans="1:1" x14ac:dyDescent="0.25">
      <c r="A1721" s="17"/>
    </row>
    <row r="1722" spans="1:1" x14ac:dyDescent="0.25">
      <c r="A1722" s="17"/>
    </row>
    <row r="1723" spans="1:1" x14ac:dyDescent="0.25">
      <c r="A1723" s="17"/>
    </row>
    <row r="1724" spans="1:1" x14ac:dyDescent="0.25">
      <c r="A1724" s="17"/>
    </row>
    <row r="1725" spans="1:1" x14ac:dyDescent="0.25">
      <c r="A1725" s="17"/>
    </row>
    <row r="1726" spans="1:1" x14ac:dyDescent="0.25">
      <c r="A1726" s="17"/>
    </row>
    <row r="1727" spans="1:1" x14ac:dyDescent="0.25">
      <c r="A1727" s="17"/>
    </row>
    <row r="1728" spans="1:1" x14ac:dyDescent="0.25">
      <c r="A1728" s="17"/>
    </row>
    <row r="1729" spans="1:1" x14ac:dyDescent="0.25">
      <c r="A1729" s="17"/>
    </row>
    <row r="1730" spans="1:1" x14ac:dyDescent="0.25">
      <c r="A1730" s="17"/>
    </row>
    <row r="1731" spans="1:1" x14ac:dyDescent="0.25">
      <c r="A1731" s="17"/>
    </row>
    <row r="1732" spans="1:1" x14ac:dyDescent="0.25">
      <c r="A1732" s="17"/>
    </row>
    <row r="1733" spans="1:1" x14ac:dyDescent="0.25">
      <c r="A1733" s="17"/>
    </row>
    <row r="1734" spans="1:1" x14ac:dyDescent="0.25">
      <c r="A1734" s="17"/>
    </row>
    <row r="1735" spans="1:1" x14ac:dyDescent="0.25">
      <c r="A1735" s="17"/>
    </row>
    <row r="1736" spans="1:1" x14ac:dyDescent="0.25">
      <c r="A1736" s="17"/>
    </row>
    <row r="1737" spans="1:1" x14ac:dyDescent="0.25">
      <c r="A1737" s="17"/>
    </row>
    <row r="1738" spans="1:1" x14ac:dyDescent="0.25">
      <c r="A1738" s="17"/>
    </row>
    <row r="1739" spans="1:1" x14ac:dyDescent="0.25">
      <c r="A1739" s="17"/>
    </row>
    <row r="1740" spans="1:1" x14ac:dyDescent="0.25">
      <c r="A1740" s="17"/>
    </row>
    <row r="1741" spans="1:1" x14ac:dyDescent="0.25">
      <c r="A1741" s="17"/>
    </row>
    <row r="1742" spans="1:1" x14ac:dyDescent="0.25">
      <c r="A1742" s="17"/>
    </row>
    <row r="1743" spans="1:1" x14ac:dyDescent="0.25">
      <c r="A1743" s="17"/>
    </row>
    <row r="1744" spans="1:1" x14ac:dyDescent="0.25">
      <c r="A1744" s="17"/>
    </row>
    <row r="1745" spans="1:1" x14ac:dyDescent="0.25">
      <c r="A1745" s="17"/>
    </row>
    <row r="1746" spans="1:1" x14ac:dyDescent="0.25">
      <c r="A1746" s="17"/>
    </row>
    <row r="1747" spans="1:1" x14ac:dyDescent="0.25">
      <c r="A1747" s="17"/>
    </row>
    <row r="1748" spans="1:1" x14ac:dyDescent="0.25">
      <c r="A1748" s="17"/>
    </row>
    <row r="1749" spans="1:1" x14ac:dyDescent="0.25">
      <c r="A1749" s="17"/>
    </row>
    <row r="1750" spans="1:1" x14ac:dyDescent="0.25">
      <c r="A1750" s="17"/>
    </row>
    <row r="1751" spans="1:1" x14ac:dyDescent="0.25">
      <c r="A1751" s="17"/>
    </row>
    <row r="1752" spans="1:1" x14ac:dyDescent="0.25">
      <c r="A1752" s="17"/>
    </row>
    <row r="1753" spans="1:1" x14ac:dyDescent="0.25">
      <c r="A1753" s="17"/>
    </row>
    <row r="1754" spans="1:1" x14ac:dyDescent="0.25">
      <c r="A1754" s="17"/>
    </row>
    <row r="1755" spans="1:1" x14ac:dyDescent="0.25">
      <c r="A1755" s="17"/>
    </row>
    <row r="1756" spans="1:1" x14ac:dyDescent="0.25">
      <c r="A1756" s="17"/>
    </row>
    <row r="1757" spans="1:1" x14ac:dyDescent="0.25">
      <c r="A1757" s="17"/>
    </row>
    <row r="1758" spans="1:1" x14ac:dyDescent="0.25">
      <c r="A1758" s="17"/>
    </row>
    <row r="1759" spans="1:1" x14ac:dyDescent="0.25">
      <c r="A1759" s="17"/>
    </row>
    <row r="1760" spans="1:1" x14ac:dyDescent="0.25">
      <c r="A1760" s="17"/>
    </row>
    <row r="1761" spans="1:1" x14ac:dyDescent="0.25">
      <c r="A1761" s="17"/>
    </row>
    <row r="1762" spans="1:1" x14ac:dyDescent="0.25">
      <c r="A1762" s="17"/>
    </row>
    <row r="1763" spans="1:1" x14ac:dyDescent="0.25">
      <c r="A1763" s="17"/>
    </row>
    <row r="1764" spans="1:1" x14ac:dyDescent="0.25">
      <c r="A1764" s="17"/>
    </row>
    <row r="1765" spans="1:1" x14ac:dyDescent="0.25">
      <c r="A1765" s="17"/>
    </row>
    <row r="1766" spans="1:1" x14ac:dyDescent="0.25">
      <c r="A1766" s="17"/>
    </row>
    <row r="1767" spans="1:1" x14ac:dyDescent="0.25">
      <c r="A1767" s="17"/>
    </row>
    <row r="1768" spans="1:1" x14ac:dyDescent="0.25">
      <c r="A1768" s="17"/>
    </row>
    <row r="1769" spans="1:1" x14ac:dyDescent="0.25">
      <c r="A1769" s="17"/>
    </row>
    <row r="1770" spans="1:1" x14ac:dyDescent="0.25">
      <c r="A1770" s="17"/>
    </row>
    <row r="1771" spans="1:1" x14ac:dyDescent="0.25">
      <c r="A1771" s="17"/>
    </row>
    <row r="1772" spans="1:1" x14ac:dyDescent="0.25">
      <c r="A1772" s="17"/>
    </row>
    <row r="1773" spans="1:1" x14ac:dyDescent="0.25">
      <c r="A1773" s="17"/>
    </row>
    <row r="1774" spans="1:1" x14ac:dyDescent="0.25">
      <c r="A1774" s="17"/>
    </row>
    <row r="1775" spans="1:1" x14ac:dyDescent="0.25">
      <c r="A1775" s="17"/>
    </row>
    <row r="1776" spans="1:1" x14ac:dyDescent="0.25">
      <c r="A1776" s="17"/>
    </row>
    <row r="1777" spans="1:1" x14ac:dyDescent="0.25">
      <c r="A1777" s="17"/>
    </row>
    <row r="1778" spans="1:1" x14ac:dyDescent="0.25">
      <c r="A1778" s="17"/>
    </row>
    <row r="1779" spans="1:1" x14ac:dyDescent="0.25">
      <c r="A1779" s="17"/>
    </row>
    <row r="1780" spans="1:1" x14ac:dyDescent="0.25">
      <c r="A1780" s="17"/>
    </row>
    <row r="1781" spans="1:1" x14ac:dyDescent="0.25">
      <c r="A1781" s="17"/>
    </row>
    <row r="1782" spans="1:1" x14ac:dyDescent="0.25">
      <c r="A1782" s="17"/>
    </row>
    <row r="1783" spans="1:1" x14ac:dyDescent="0.25">
      <c r="A1783" s="17"/>
    </row>
    <row r="1784" spans="1:1" x14ac:dyDescent="0.25">
      <c r="A1784" s="17"/>
    </row>
    <row r="1785" spans="1:1" x14ac:dyDescent="0.25">
      <c r="A1785" s="17"/>
    </row>
    <row r="1786" spans="1:1" x14ac:dyDescent="0.25">
      <c r="A1786" s="17"/>
    </row>
    <row r="1787" spans="1:1" x14ac:dyDescent="0.25">
      <c r="A1787" s="17"/>
    </row>
    <row r="1788" spans="1:1" x14ac:dyDescent="0.25">
      <c r="A1788" s="17"/>
    </row>
    <row r="1789" spans="1:1" x14ac:dyDescent="0.25">
      <c r="A1789" s="17"/>
    </row>
    <row r="1790" spans="1:1" x14ac:dyDescent="0.25">
      <c r="A1790" s="17"/>
    </row>
    <row r="1791" spans="1:1" x14ac:dyDescent="0.25">
      <c r="A1791" s="17"/>
    </row>
    <row r="1792" spans="1:1" x14ac:dyDescent="0.25">
      <c r="A1792" s="17"/>
    </row>
    <row r="1793" spans="1:1" x14ac:dyDescent="0.25">
      <c r="A1793" s="17"/>
    </row>
    <row r="1794" spans="1:1" x14ac:dyDescent="0.25">
      <c r="A1794" s="17"/>
    </row>
    <row r="1795" spans="1:1" x14ac:dyDescent="0.25">
      <c r="A1795" s="17"/>
    </row>
    <row r="1796" spans="1:1" x14ac:dyDescent="0.25">
      <c r="A1796" s="17"/>
    </row>
    <row r="1797" spans="1:1" x14ac:dyDescent="0.25">
      <c r="A1797" s="17"/>
    </row>
    <row r="1798" spans="1:1" x14ac:dyDescent="0.25">
      <c r="A1798" s="17"/>
    </row>
    <row r="1799" spans="1:1" x14ac:dyDescent="0.25">
      <c r="A1799" s="17"/>
    </row>
    <row r="1800" spans="1:1" x14ac:dyDescent="0.25">
      <c r="A1800" s="17"/>
    </row>
    <row r="1801" spans="1:1" x14ac:dyDescent="0.25">
      <c r="A1801" s="17"/>
    </row>
    <row r="1802" spans="1:1" x14ac:dyDescent="0.25">
      <c r="A1802" s="17"/>
    </row>
    <row r="1803" spans="1:1" x14ac:dyDescent="0.25">
      <c r="A1803" s="17"/>
    </row>
    <row r="1804" spans="1:1" x14ac:dyDescent="0.25">
      <c r="A1804" s="17"/>
    </row>
    <row r="1805" spans="1:1" x14ac:dyDescent="0.25">
      <c r="A1805" s="17"/>
    </row>
    <row r="1806" spans="1:1" x14ac:dyDescent="0.25">
      <c r="A1806" s="17"/>
    </row>
    <row r="1807" spans="1:1" x14ac:dyDescent="0.25">
      <c r="A1807" s="17"/>
    </row>
    <row r="1808" spans="1:1" x14ac:dyDescent="0.25">
      <c r="A1808" s="17"/>
    </row>
    <row r="1809" spans="1:1" x14ac:dyDescent="0.25">
      <c r="A1809" s="17"/>
    </row>
    <row r="1810" spans="1:1" x14ac:dyDescent="0.25">
      <c r="A1810" s="17"/>
    </row>
    <row r="1811" spans="1:1" x14ac:dyDescent="0.25">
      <c r="A1811" s="17"/>
    </row>
    <row r="1812" spans="1:1" x14ac:dyDescent="0.25">
      <c r="A1812" s="17"/>
    </row>
    <row r="1813" spans="1:1" x14ac:dyDescent="0.25">
      <c r="A1813" s="17"/>
    </row>
    <row r="1814" spans="1:1" x14ac:dyDescent="0.25">
      <c r="A1814" s="17"/>
    </row>
    <row r="1815" spans="1:1" x14ac:dyDescent="0.25">
      <c r="A1815" s="17"/>
    </row>
    <row r="1816" spans="1:1" x14ac:dyDescent="0.25">
      <c r="A1816" s="17"/>
    </row>
    <row r="1817" spans="1:1" x14ac:dyDescent="0.25">
      <c r="A1817" s="17"/>
    </row>
    <row r="1818" spans="1:1" x14ac:dyDescent="0.25">
      <c r="A1818" s="17"/>
    </row>
    <row r="1819" spans="1:1" x14ac:dyDescent="0.25">
      <c r="A1819" s="17"/>
    </row>
    <row r="1820" spans="1:1" x14ac:dyDescent="0.25">
      <c r="A1820" s="17"/>
    </row>
    <row r="1821" spans="1:1" x14ac:dyDescent="0.25">
      <c r="A1821" s="17"/>
    </row>
    <row r="1822" spans="1:1" x14ac:dyDescent="0.25">
      <c r="A1822" s="17"/>
    </row>
    <row r="1823" spans="1:1" x14ac:dyDescent="0.25">
      <c r="A1823" s="17"/>
    </row>
    <row r="1824" spans="1:1" x14ac:dyDescent="0.25">
      <c r="A1824" s="17"/>
    </row>
    <row r="1825" spans="1:1" x14ac:dyDescent="0.25">
      <c r="A1825" s="17"/>
    </row>
    <row r="1826" spans="1:1" x14ac:dyDescent="0.25">
      <c r="A1826" s="17"/>
    </row>
    <row r="1827" spans="1:1" x14ac:dyDescent="0.25">
      <c r="A1827" s="17"/>
    </row>
    <row r="1828" spans="1:1" x14ac:dyDescent="0.25">
      <c r="A1828" s="17"/>
    </row>
    <row r="1829" spans="1:1" x14ac:dyDescent="0.25">
      <c r="A1829" s="17"/>
    </row>
    <row r="1830" spans="1:1" x14ac:dyDescent="0.25">
      <c r="A1830" s="17"/>
    </row>
    <row r="1831" spans="1:1" x14ac:dyDescent="0.25">
      <c r="A1831" s="17"/>
    </row>
    <row r="1832" spans="1:1" x14ac:dyDescent="0.25">
      <c r="A1832" s="17"/>
    </row>
    <row r="1833" spans="1:1" x14ac:dyDescent="0.25">
      <c r="A1833" s="17"/>
    </row>
    <row r="1834" spans="1:1" x14ac:dyDescent="0.25">
      <c r="A1834" s="17"/>
    </row>
    <row r="1835" spans="1:1" x14ac:dyDescent="0.25">
      <c r="A1835" s="17"/>
    </row>
    <row r="1836" spans="1:1" x14ac:dyDescent="0.25">
      <c r="A1836" s="17"/>
    </row>
    <row r="1837" spans="1:1" x14ac:dyDescent="0.25">
      <c r="A1837" s="17"/>
    </row>
    <row r="1838" spans="1:1" x14ac:dyDescent="0.25">
      <c r="A1838" s="17"/>
    </row>
    <row r="1839" spans="1:1" x14ac:dyDescent="0.25">
      <c r="A1839" s="17"/>
    </row>
    <row r="1840" spans="1:1" x14ac:dyDescent="0.25">
      <c r="A1840" s="17"/>
    </row>
    <row r="1841" spans="1:1" x14ac:dyDescent="0.25">
      <c r="A1841" s="17"/>
    </row>
    <row r="1842" spans="1:1" x14ac:dyDescent="0.25">
      <c r="A1842" s="17"/>
    </row>
    <row r="1843" spans="1:1" x14ac:dyDescent="0.25">
      <c r="A1843" s="17"/>
    </row>
    <row r="1844" spans="1:1" x14ac:dyDescent="0.25">
      <c r="A1844" s="17"/>
    </row>
    <row r="1845" spans="1:1" x14ac:dyDescent="0.25">
      <c r="A1845" s="17"/>
    </row>
    <row r="1846" spans="1:1" x14ac:dyDescent="0.25">
      <c r="A1846" s="17"/>
    </row>
    <row r="1847" spans="1:1" x14ac:dyDescent="0.25">
      <c r="A1847" s="17"/>
    </row>
    <row r="1848" spans="1:1" x14ac:dyDescent="0.25">
      <c r="A1848" s="17"/>
    </row>
    <row r="1849" spans="1:1" x14ac:dyDescent="0.25">
      <c r="A1849" s="17"/>
    </row>
    <row r="1850" spans="1:1" x14ac:dyDescent="0.25">
      <c r="A1850" s="17"/>
    </row>
    <row r="1851" spans="1:1" x14ac:dyDescent="0.25">
      <c r="A1851" s="17"/>
    </row>
    <row r="1852" spans="1:1" x14ac:dyDescent="0.25">
      <c r="A1852" s="17"/>
    </row>
    <row r="1853" spans="1:1" x14ac:dyDescent="0.25">
      <c r="A1853" s="17"/>
    </row>
    <row r="1854" spans="1:1" x14ac:dyDescent="0.25">
      <c r="A1854" s="17"/>
    </row>
    <row r="1855" spans="1:1" x14ac:dyDescent="0.25">
      <c r="A1855" s="17"/>
    </row>
    <row r="1856" spans="1:1" x14ac:dyDescent="0.25">
      <c r="A1856" s="17"/>
    </row>
    <row r="1857" spans="1:1" x14ac:dyDescent="0.25">
      <c r="A1857" s="17"/>
    </row>
    <row r="1858" spans="1:1" x14ac:dyDescent="0.25">
      <c r="A1858" s="17"/>
    </row>
    <row r="1859" spans="1:1" x14ac:dyDescent="0.25">
      <c r="A1859" s="17"/>
    </row>
    <row r="1860" spans="1:1" x14ac:dyDescent="0.25">
      <c r="A1860" s="17"/>
    </row>
    <row r="1861" spans="1:1" x14ac:dyDescent="0.25">
      <c r="A1861" s="17"/>
    </row>
    <row r="1862" spans="1:1" x14ac:dyDescent="0.25">
      <c r="A1862" s="17"/>
    </row>
    <row r="1863" spans="1:1" x14ac:dyDescent="0.25">
      <c r="A1863" s="17"/>
    </row>
    <row r="1864" spans="1:1" x14ac:dyDescent="0.25">
      <c r="A1864" s="17"/>
    </row>
    <row r="1865" spans="1:1" x14ac:dyDescent="0.25">
      <c r="A1865" s="17"/>
    </row>
    <row r="1866" spans="1:1" x14ac:dyDescent="0.25">
      <c r="A1866" s="17"/>
    </row>
    <row r="1867" spans="1:1" x14ac:dyDescent="0.25">
      <c r="A1867" s="17"/>
    </row>
    <row r="1868" spans="1:1" x14ac:dyDescent="0.25">
      <c r="A1868" s="17"/>
    </row>
    <row r="1869" spans="1:1" x14ac:dyDescent="0.25">
      <c r="A1869" s="17"/>
    </row>
    <row r="1870" spans="1:1" x14ac:dyDescent="0.25">
      <c r="A1870" s="17"/>
    </row>
    <row r="1871" spans="1:1" x14ac:dyDescent="0.25">
      <c r="A1871" s="17"/>
    </row>
    <row r="1872" spans="1:1" x14ac:dyDescent="0.25">
      <c r="A1872" s="17"/>
    </row>
    <row r="1873" spans="1:1" x14ac:dyDescent="0.25">
      <c r="A1873" s="17"/>
    </row>
    <row r="1874" spans="1:1" x14ac:dyDescent="0.25">
      <c r="A1874" s="17"/>
    </row>
    <row r="1875" spans="1:1" x14ac:dyDescent="0.25">
      <c r="A1875" s="17"/>
    </row>
    <row r="1876" spans="1:1" x14ac:dyDescent="0.25">
      <c r="A1876" s="17"/>
    </row>
    <row r="1877" spans="1:1" x14ac:dyDescent="0.25">
      <c r="A1877" s="17"/>
    </row>
    <row r="1878" spans="1:1" x14ac:dyDescent="0.25">
      <c r="A1878" s="17"/>
    </row>
    <row r="1879" spans="1:1" x14ac:dyDescent="0.25">
      <c r="A1879" s="17"/>
    </row>
    <row r="1880" spans="1:1" x14ac:dyDescent="0.25">
      <c r="A1880" s="17"/>
    </row>
    <row r="1881" spans="1:1" x14ac:dyDescent="0.25">
      <c r="A1881" s="17"/>
    </row>
    <row r="1882" spans="1:1" x14ac:dyDescent="0.25">
      <c r="A1882" s="17"/>
    </row>
    <row r="1883" spans="1:1" x14ac:dyDescent="0.25">
      <c r="A1883" s="17"/>
    </row>
    <row r="1884" spans="1:1" x14ac:dyDescent="0.25">
      <c r="A1884" s="17"/>
    </row>
    <row r="1885" spans="1:1" x14ac:dyDescent="0.25">
      <c r="A1885" s="17"/>
    </row>
    <row r="1886" spans="1:1" x14ac:dyDescent="0.25">
      <c r="A1886" s="17"/>
    </row>
    <row r="1887" spans="1:1" x14ac:dyDescent="0.25">
      <c r="A1887" s="17"/>
    </row>
    <row r="1888" spans="1:1" x14ac:dyDescent="0.25">
      <c r="A1888" s="17"/>
    </row>
    <row r="1889" spans="1:1" x14ac:dyDescent="0.25">
      <c r="A1889" s="17"/>
    </row>
    <row r="1890" spans="1:1" x14ac:dyDescent="0.25">
      <c r="A1890" s="17"/>
    </row>
    <row r="1891" spans="1:1" x14ac:dyDescent="0.25">
      <c r="A1891" s="17"/>
    </row>
    <row r="1892" spans="1:1" x14ac:dyDescent="0.25">
      <c r="A1892" s="17"/>
    </row>
    <row r="1893" spans="1:1" x14ac:dyDescent="0.25">
      <c r="A1893" s="17"/>
    </row>
    <row r="1894" spans="1:1" x14ac:dyDescent="0.25">
      <c r="A1894" s="17"/>
    </row>
    <row r="1895" spans="1:1" x14ac:dyDescent="0.25">
      <c r="A1895" s="17"/>
    </row>
    <row r="1896" spans="1:1" x14ac:dyDescent="0.25">
      <c r="A1896" s="17"/>
    </row>
    <row r="1897" spans="1:1" x14ac:dyDescent="0.25">
      <c r="A1897" s="17"/>
    </row>
    <row r="1898" spans="1:1" x14ac:dyDescent="0.25">
      <c r="A1898" s="17"/>
    </row>
    <row r="1899" spans="1:1" x14ac:dyDescent="0.25">
      <c r="A1899" s="17"/>
    </row>
    <row r="1900" spans="1:1" x14ac:dyDescent="0.25">
      <c r="A1900" s="17"/>
    </row>
    <row r="1901" spans="1:1" x14ac:dyDescent="0.25">
      <c r="A1901" s="17"/>
    </row>
    <row r="1902" spans="1:1" x14ac:dyDescent="0.25">
      <c r="A1902" s="17"/>
    </row>
    <row r="1903" spans="1:1" x14ac:dyDescent="0.25">
      <c r="A1903" s="17"/>
    </row>
    <row r="1904" spans="1:1" x14ac:dyDescent="0.25">
      <c r="A1904" s="17"/>
    </row>
    <row r="1905" spans="1:1" x14ac:dyDescent="0.25">
      <c r="A1905" s="17"/>
    </row>
    <row r="1906" spans="1:1" x14ac:dyDescent="0.25">
      <c r="A1906" s="17"/>
    </row>
    <row r="1907" spans="1:1" x14ac:dyDescent="0.25">
      <c r="A1907" s="17"/>
    </row>
    <row r="1908" spans="1:1" x14ac:dyDescent="0.25">
      <c r="A1908" s="17"/>
    </row>
    <row r="1909" spans="1:1" x14ac:dyDescent="0.25">
      <c r="A1909" s="17"/>
    </row>
    <row r="1910" spans="1:1" x14ac:dyDescent="0.25">
      <c r="A1910" s="17"/>
    </row>
    <row r="1911" spans="1:1" x14ac:dyDescent="0.25">
      <c r="A1911" s="17"/>
    </row>
    <row r="1912" spans="1:1" x14ac:dyDescent="0.25">
      <c r="A1912" s="17"/>
    </row>
    <row r="1913" spans="1:1" x14ac:dyDescent="0.25">
      <c r="A1913" s="17"/>
    </row>
    <row r="1914" spans="1:1" x14ac:dyDescent="0.25">
      <c r="A1914" s="17"/>
    </row>
    <row r="1915" spans="1:1" x14ac:dyDescent="0.25">
      <c r="A1915" s="17"/>
    </row>
    <row r="1916" spans="1:1" x14ac:dyDescent="0.25">
      <c r="A1916" s="17"/>
    </row>
    <row r="1917" spans="1:1" x14ac:dyDescent="0.25">
      <c r="A1917" s="17"/>
    </row>
    <row r="1918" spans="1:1" x14ac:dyDescent="0.25">
      <c r="A1918" s="17"/>
    </row>
    <row r="1919" spans="1:1" x14ac:dyDescent="0.25">
      <c r="A1919" s="17"/>
    </row>
    <row r="1920" spans="1:1" x14ac:dyDescent="0.25">
      <c r="A1920" s="17"/>
    </row>
    <row r="1921" spans="1:1" x14ac:dyDescent="0.25">
      <c r="A1921" s="17"/>
    </row>
    <row r="1922" spans="1:1" x14ac:dyDescent="0.25">
      <c r="A1922" s="17"/>
    </row>
    <row r="1923" spans="1:1" x14ac:dyDescent="0.25">
      <c r="A1923" s="17"/>
    </row>
    <row r="1924" spans="1:1" x14ac:dyDescent="0.25">
      <c r="A1924" s="17"/>
    </row>
    <row r="1925" spans="1:1" x14ac:dyDescent="0.25">
      <c r="A1925" s="17"/>
    </row>
    <row r="1926" spans="1:1" x14ac:dyDescent="0.25">
      <c r="A1926" s="17"/>
    </row>
    <row r="1927" spans="1:1" x14ac:dyDescent="0.25">
      <c r="A1927" s="17"/>
    </row>
    <row r="1928" spans="1:1" x14ac:dyDescent="0.25">
      <c r="A1928" s="17"/>
    </row>
    <row r="1929" spans="1:1" x14ac:dyDescent="0.25">
      <c r="A1929" s="17"/>
    </row>
    <row r="1930" spans="1:1" x14ac:dyDescent="0.25">
      <c r="A1930" s="17"/>
    </row>
    <row r="1931" spans="1:1" x14ac:dyDescent="0.25">
      <c r="A1931" s="17"/>
    </row>
    <row r="1932" spans="1:1" x14ac:dyDescent="0.25">
      <c r="A1932" s="17"/>
    </row>
    <row r="1933" spans="1:1" x14ac:dyDescent="0.25">
      <c r="A1933" s="17"/>
    </row>
    <row r="1934" spans="1:1" x14ac:dyDescent="0.25">
      <c r="A1934" s="17"/>
    </row>
    <row r="1935" spans="1:1" x14ac:dyDescent="0.25">
      <c r="A1935" s="17"/>
    </row>
    <row r="1936" spans="1:1" x14ac:dyDescent="0.25">
      <c r="A1936" s="17"/>
    </row>
    <row r="1937" spans="1:1" x14ac:dyDescent="0.25">
      <c r="A1937" s="17"/>
    </row>
    <row r="1938" spans="1:1" x14ac:dyDescent="0.25">
      <c r="A1938" s="17"/>
    </row>
    <row r="1939" spans="1:1" x14ac:dyDescent="0.25">
      <c r="A1939" s="17"/>
    </row>
    <row r="1940" spans="1:1" x14ac:dyDescent="0.25">
      <c r="A1940" s="17"/>
    </row>
    <row r="1941" spans="1:1" x14ac:dyDescent="0.25">
      <c r="A1941" s="17"/>
    </row>
    <row r="1942" spans="1:1" x14ac:dyDescent="0.25">
      <c r="A1942" s="17"/>
    </row>
    <row r="1943" spans="1:1" x14ac:dyDescent="0.25">
      <c r="A1943" s="17"/>
    </row>
    <row r="1944" spans="1:1" x14ac:dyDescent="0.25">
      <c r="A1944" s="17"/>
    </row>
    <row r="1945" spans="1:1" x14ac:dyDescent="0.25">
      <c r="A1945" s="17"/>
    </row>
    <row r="1946" spans="1:1" x14ac:dyDescent="0.25">
      <c r="A1946" s="17"/>
    </row>
    <row r="1947" spans="1:1" x14ac:dyDescent="0.25">
      <c r="A1947" s="17"/>
    </row>
    <row r="1948" spans="1:1" x14ac:dyDescent="0.25">
      <c r="A1948" s="17"/>
    </row>
    <row r="1949" spans="1:1" x14ac:dyDescent="0.25">
      <c r="A1949" s="17"/>
    </row>
    <row r="1950" spans="1:1" x14ac:dyDescent="0.25">
      <c r="A1950" s="17"/>
    </row>
    <row r="1951" spans="1:1" x14ac:dyDescent="0.25">
      <c r="A1951" s="17"/>
    </row>
    <row r="1952" spans="1:1" x14ac:dyDescent="0.25">
      <c r="A1952" s="17"/>
    </row>
    <row r="1953" spans="1:1" x14ac:dyDescent="0.25">
      <c r="A1953" s="17"/>
    </row>
    <row r="1954" spans="1:1" x14ac:dyDescent="0.25">
      <c r="A1954" s="17"/>
    </row>
    <row r="1955" spans="1:1" x14ac:dyDescent="0.25">
      <c r="A1955" s="17"/>
    </row>
    <row r="1956" spans="1:1" x14ac:dyDescent="0.25">
      <c r="A1956" s="17"/>
    </row>
    <row r="1957" spans="1:1" x14ac:dyDescent="0.25">
      <c r="A1957" s="17"/>
    </row>
    <row r="1958" spans="1:1" x14ac:dyDescent="0.25">
      <c r="A1958" s="17"/>
    </row>
    <row r="1959" spans="1:1" x14ac:dyDescent="0.25">
      <c r="A1959" s="17"/>
    </row>
    <row r="1960" spans="1:1" x14ac:dyDescent="0.25">
      <c r="A1960" s="17"/>
    </row>
    <row r="1961" spans="1:1" x14ac:dyDescent="0.25">
      <c r="A1961" s="17"/>
    </row>
    <row r="1962" spans="1:1" x14ac:dyDescent="0.25">
      <c r="A1962" s="17"/>
    </row>
    <row r="1963" spans="1:1" x14ac:dyDescent="0.25">
      <c r="A1963" s="17"/>
    </row>
    <row r="1964" spans="1:1" x14ac:dyDescent="0.25">
      <c r="A1964" s="17"/>
    </row>
    <row r="1965" spans="1:1" x14ac:dyDescent="0.25">
      <c r="A1965" s="17"/>
    </row>
    <row r="1966" spans="1:1" x14ac:dyDescent="0.25">
      <c r="A1966" s="17"/>
    </row>
    <row r="1967" spans="1:1" x14ac:dyDescent="0.25">
      <c r="A1967" s="17"/>
    </row>
    <row r="1968" spans="1:1" x14ac:dyDescent="0.25">
      <c r="A1968" s="17"/>
    </row>
    <row r="1969" spans="1:1" x14ac:dyDescent="0.25">
      <c r="A1969" s="17"/>
    </row>
    <row r="1970" spans="1:1" x14ac:dyDescent="0.25">
      <c r="A1970" s="17"/>
    </row>
    <row r="1971" spans="1:1" x14ac:dyDescent="0.25">
      <c r="A1971" s="17"/>
    </row>
    <row r="1972" spans="1:1" x14ac:dyDescent="0.25">
      <c r="A1972" s="17"/>
    </row>
    <row r="1973" spans="1:1" x14ac:dyDescent="0.25">
      <c r="A1973" s="17"/>
    </row>
    <row r="1974" spans="1:1" x14ac:dyDescent="0.25">
      <c r="A1974" s="17"/>
    </row>
    <row r="1975" spans="1:1" x14ac:dyDescent="0.25">
      <c r="A1975" s="17"/>
    </row>
    <row r="1976" spans="1:1" x14ac:dyDescent="0.25">
      <c r="A1976" s="17"/>
    </row>
    <row r="1977" spans="1:1" x14ac:dyDescent="0.25">
      <c r="A1977" s="17"/>
    </row>
    <row r="1978" spans="1:1" x14ac:dyDescent="0.25">
      <c r="A1978" s="17"/>
    </row>
    <row r="1979" spans="1:1" x14ac:dyDescent="0.25">
      <c r="A1979" s="17"/>
    </row>
    <row r="1980" spans="1:1" x14ac:dyDescent="0.25">
      <c r="A1980" s="17"/>
    </row>
    <row r="1981" spans="1:1" x14ac:dyDescent="0.25">
      <c r="A1981" s="17"/>
    </row>
    <row r="1982" spans="1:1" x14ac:dyDescent="0.25">
      <c r="A1982" s="17"/>
    </row>
    <row r="1983" spans="1:1" x14ac:dyDescent="0.25">
      <c r="A1983" s="17"/>
    </row>
    <row r="1984" spans="1:1" x14ac:dyDescent="0.25">
      <c r="A1984" s="17"/>
    </row>
    <row r="1985" spans="1:1" x14ac:dyDescent="0.25">
      <c r="A1985" s="17"/>
    </row>
    <row r="1986" spans="1:1" x14ac:dyDescent="0.25">
      <c r="A1986" s="17"/>
    </row>
    <row r="1987" spans="1:1" x14ac:dyDescent="0.25">
      <c r="A1987" s="17"/>
    </row>
    <row r="1988" spans="1:1" x14ac:dyDescent="0.25">
      <c r="A1988" s="17"/>
    </row>
    <row r="1989" spans="1:1" x14ac:dyDescent="0.25">
      <c r="A1989" s="17"/>
    </row>
    <row r="1990" spans="1:1" x14ac:dyDescent="0.25">
      <c r="A1990" s="17"/>
    </row>
    <row r="1991" spans="1:1" x14ac:dyDescent="0.25">
      <c r="A1991" s="17"/>
    </row>
    <row r="1992" spans="1:1" x14ac:dyDescent="0.25">
      <c r="A1992" s="17"/>
    </row>
    <row r="1993" spans="1:1" x14ac:dyDescent="0.25">
      <c r="A1993" s="17"/>
    </row>
    <row r="1994" spans="1:1" x14ac:dyDescent="0.25">
      <c r="A1994" s="17"/>
    </row>
    <row r="1995" spans="1:1" x14ac:dyDescent="0.25">
      <c r="A1995" s="17"/>
    </row>
    <row r="1996" spans="1:1" x14ac:dyDescent="0.25">
      <c r="A1996" s="17"/>
    </row>
    <row r="1997" spans="1:1" x14ac:dyDescent="0.25">
      <c r="A1997" s="17"/>
    </row>
    <row r="1998" spans="1:1" x14ac:dyDescent="0.25">
      <c r="A1998" s="17"/>
    </row>
    <row r="1999" spans="1:1" x14ac:dyDescent="0.25">
      <c r="A1999" s="17"/>
    </row>
    <row r="2000" spans="1:1" x14ac:dyDescent="0.25">
      <c r="A2000" s="17"/>
    </row>
    <row r="2001" spans="1:1" x14ac:dyDescent="0.25">
      <c r="A2001" s="17"/>
    </row>
    <row r="2002" spans="1:1" x14ac:dyDescent="0.25">
      <c r="A2002" s="17"/>
    </row>
    <row r="2003" spans="1:1" x14ac:dyDescent="0.25">
      <c r="A2003" s="17"/>
    </row>
    <row r="2004" spans="1:1" x14ac:dyDescent="0.25">
      <c r="A2004" s="17"/>
    </row>
    <row r="2005" spans="1:1" x14ac:dyDescent="0.25">
      <c r="A2005" s="17"/>
    </row>
    <row r="2006" spans="1:1" x14ac:dyDescent="0.25">
      <c r="A2006" s="17"/>
    </row>
    <row r="2007" spans="1:1" x14ac:dyDescent="0.25">
      <c r="A2007" s="17"/>
    </row>
    <row r="2008" spans="1:1" x14ac:dyDescent="0.25">
      <c r="A2008" s="17"/>
    </row>
    <row r="2009" spans="1:1" x14ac:dyDescent="0.25">
      <c r="A2009" s="17"/>
    </row>
    <row r="2010" spans="1:1" x14ac:dyDescent="0.25">
      <c r="A2010" s="17"/>
    </row>
    <row r="2011" spans="1:1" x14ac:dyDescent="0.25">
      <c r="A2011" s="17"/>
    </row>
    <row r="2012" spans="1:1" x14ac:dyDescent="0.25">
      <c r="A2012" s="17"/>
    </row>
    <row r="2013" spans="1:1" x14ac:dyDescent="0.25">
      <c r="A2013" s="17"/>
    </row>
    <row r="2014" spans="1:1" x14ac:dyDescent="0.25">
      <c r="A2014" s="17"/>
    </row>
    <row r="2015" spans="1:1" x14ac:dyDescent="0.25">
      <c r="A2015" s="17"/>
    </row>
    <row r="2016" spans="1:1" x14ac:dyDescent="0.25">
      <c r="A2016" s="17"/>
    </row>
    <row r="2017" spans="1:1" x14ac:dyDescent="0.25">
      <c r="A2017" s="17"/>
    </row>
    <row r="2018" spans="1:1" x14ac:dyDescent="0.25">
      <c r="A2018" s="17"/>
    </row>
    <row r="2019" spans="1:1" x14ac:dyDescent="0.25">
      <c r="A2019" s="17"/>
    </row>
    <row r="2020" spans="1:1" x14ac:dyDescent="0.25">
      <c r="A2020" s="17"/>
    </row>
    <row r="2021" spans="1:1" x14ac:dyDescent="0.25">
      <c r="A2021" s="17"/>
    </row>
    <row r="2022" spans="1:1" x14ac:dyDescent="0.25">
      <c r="A2022" s="17"/>
    </row>
    <row r="2023" spans="1:1" x14ac:dyDescent="0.25">
      <c r="A2023" s="17"/>
    </row>
    <row r="2024" spans="1:1" x14ac:dyDescent="0.25">
      <c r="A2024" s="17"/>
    </row>
    <row r="2025" spans="1:1" x14ac:dyDescent="0.25">
      <c r="A2025" s="17"/>
    </row>
    <row r="2026" spans="1:1" x14ac:dyDescent="0.25">
      <c r="A2026" s="17"/>
    </row>
    <row r="2027" spans="1:1" x14ac:dyDescent="0.25">
      <c r="A2027" s="17"/>
    </row>
    <row r="2028" spans="1:1" x14ac:dyDescent="0.25">
      <c r="A2028" s="17"/>
    </row>
    <row r="2029" spans="1:1" x14ac:dyDescent="0.25">
      <c r="A2029" s="17"/>
    </row>
    <row r="2030" spans="1:1" x14ac:dyDescent="0.25">
      <c r="A2030" s="17"/>
    </row>
    <row r="2031" spans="1:1" x14ac:dyDescent="0.25">
      <c r="A2031" s="17"/>
    </row>
    <row r="2032" spans="1:1" x14ac:dyDescent="0.25">
      <c r="A2032" s="17"/>
    </row>
    <row r="2033" spans="1:1" x14ac:dyDescent="0.25">
      <c r="A2033" s="17"/>
    </row>
    <row r="2034" spans="1:1" x14ac:dyDescent="0.25">
      <c r="A2034" s="17"/>
    </row>
    <row r="2035" spans="1:1" x14ac:dyDescent="0.25">
      <c r="A2035" s="17"/>
    </row>
    <row r="2036" spans="1:1" x14ac:dyDescent="0.25">
      <c r="A2036" s="17"/>
    </row>
    <row r="2037" spans="1:1" x14ac:dyDescent="0.25">
      <c r="A2037" s="17"/>
    </row>
    <row r="2038" spans="1:1" x14ac:dyDescent="0.25">
      <c r="A2038" s="17"/>
    </row>
    <row r="2039" spans="1:1" x14ac:dyDescent="0.25">
      <c r="A2039" s="17"/>
    </row>
    <row r="2040" spans="1:1" x14ac:dyDescent="0.25">
      <c r="A2040" s="17"/>
    </row>
    <row r="2041" spans="1:1" x14ac:dyDescent="0.25">
      <c r="A2041" s="17"/>
    </row>
    <row r="2042" spans="1:1" x14ac:dyDescent="0.25">
      <c r="A2042" s="17"/>
    </row>
    <row r="2043" spans="1:1" x14ac:dyDescent="0.25">
      <c r="A2043" s="17"/>
    </row>
    <row r="2044" spans="1:1" x14ac:dyDescent="0.25">
      <c r="A2044" s="17"/>
    </row>
    <row r="2045" spans="1:1" x14ac:dyDescent="0.25">
      <c r="A2045" s="17"/>
    </row>
    <row r="2046" spans="1:1" x14ac:dyDescent="0.25">
      <c r="A2046" s="17"/>
    </row>
    <row r="2047" spans="1:1" x14ac:dyDescent="0.25">
      <c r="A2047" s="17"/>
    </row>
    <row r="2048" spans="1:1" x14ac:dyDescent="0.25">
      <c r="A2048" s="17"/>
    </row>
    <row r="2049" spans="1:1" x14ac:dyDescent="0.25">
      <c r="A2049" s="17"/>
    </row>
    <row r="2050" spans="1:1" x14ac:dyDescent="0.25">
      <c r="A2050" s="17"/>
    </row>
    <row r="2051" spans="1:1" x14ac:dyDescent="0.25">
      <c r="A2051" s="17"/>
    </row>
    <row r="2052" spans="1:1" x14ac:dyDescent="0.25">
      <c r="A2052" s="17"/>
    </row>
    <row r="2053" spans="1:1" x14ac:dyDescent="0.25">
      <c r="A2053" s="17"/>
    </row>
    <row r="2054" spans="1:1" x14ac:dyDescent="0.25">
      <c r="A2054" s="17"/>
    </row>
    <row r="2055" spans="1:1" x14ac:dyDescent="0.25">
      <c r="A2055" s="17"/>
    </row>
    <row r="2056" spans="1:1" x14ac:dyDescent="0.25">
      <c r="A2056" s="17"/>
    </row>
    <row r="2057" spans="1:1" x14ac:dyDescent="0.25">
      <c r="A2057" s="17"/>
    </row>
    <row r="2058" spans="1:1" x14ac:dyDescent="0.25">
      <c r="A2058" s="17"/>
    </row>
    <row r="2059" spans="1:1" x14ac:dyDescent="0.25">
      <c r="A2059" s="17"/>
    </row>
    <row r="2060" spans="1:1" x14ac:dyDescent="0.25">
      <c r="A2060" s="17"/>
    </row>
    <row r="2061" spans="1:1" x14ac:dyDescent="0.25">
      <c r="A2061" s="17"/>
    </row>
    <row r="2062" spans="1:1" x14ac:dyDescent="0.25">
      <c r="A2062" s="17"/>
    </row>
    <row r="2063" spans="1:1" x14ac:dyDescent="0.25">
      <c r="A2063" s="17"/>
    </row>
    <row r="2064" spans="1:1" x14ac:dyDescent="0.25">
      <c r="A2064" s="17"/>
    </row>
    <row r="2065" spans="1:1" x14ac:dyDescent="0.25">
      <c r="A2065" s="17"/>
    </row>
    <row r="2066" spans="1:1" x14ac:dyDescent="0.25">
      <c r="A2066" s="17"/>
    </row>
    <row r="2067" spans="1:1" x14ac:dyDescent="0.25">
      <c r="A2067" s="17"/>
    </row>
    <row r="2068" spans="1:1" x14ac:dyDescent="0.25">
      <c r="A2068" s="17"/>
    </row>
    <row r="2069" spans="1:1" x14ac:dyDescent="0.25">
      <c r="A2069" s="17"/>
    </row>
    <row r="2070" spans="1:1" x14ac:dyDescent="0.25">
      <c r="A2070" s="17"/>
    </row>
    <row r="2071" spans="1:1" x14ac:dyDescent="0.25">
      <c r="A2071" s="17"/>
    </row>
    <row r="2072" spans="1:1" x14ac:dyDescent="0.25">
      <c r="A2072" s="17"/>
    </row>
    <row r="2073" spans="1:1" x14ac:dyDescent="0.25">
      <c r="A2073" s="17"/>
    </row>
    <row r="2074" spans="1:1" x14ac:dyDescent="0.25">
      <c r="A2074" s="17"/>
    </row>
    <row r="2075" spans="1:1" x14ac:dyDescent="0.25">
      <c r="A2075" s="17"/>
    </row>
    <row r="2076" spans="1:1" x14ac:dyDescent="0.25">
      <c r="A2076" s="17"/>
    </row>
    <row r="2077" spans="1:1" x14ac:dyDescent="0.25">
      <c r="A2077" s="17"/>
    </row>
    <row r="2078" spans="1:1" x14ac:dyDescent="0.25">
      <c r="A2078" s="17"/>
    </row>
    <row r="2079" spans="1:1" x14ac:dyDescent="0.25">
      <c r="A2079" s="17"/>
    </row>
    <row r="2080" spans="1:1" x14ac:dyDescent="0.25">
      <c r="A2080" s="17"/>
    </row>
    <row r="2081" spans="1:1" x14ac:dyDescent="0.25">
      <c r="A2081" s="17"/>
    </row>
    <row r="2082" spans="1:1" x14ac:dyDescent="0.25">
      <c r="A2082" s="17"/>
    </row>
    <row r="2083" spans="1:1" x14ac:dyDescent="0.25">
      <c r="A2083" s="17"/>
    </row>
    <row r="2084" spans="1:1" x14ac:dyDescent="0.25">
      <c r="A2084" s="17"/>
    </row>
    <row r="2085" spans="1:1" x14ac:dyDescent="0.25">
      <c r="A2085" s="17"/>
    </row>
    <row r="2086" spans="1:1" x14ac:dyDescent="0.25">
      <c r="A2086" s="17"/>
    </row>
    <row r="2087" spans="1:1" x14ac:dyDescent="0.25">
      <c r="A2087" s="17"/>
    </row>
    <row r="2088" spans="1:1" x14ac:dyDescent="0.25">
      <c r="A2088" s="17"/>
    </row>
    <row r="2089" spans="1:1" x14ac:dyDescent="0.25">
      <c r="A2089" s="17"/>
    </row>
    <row r="2090" spans="1:1" x14ac:dyDescent="0.25">
      <c r="A2090" s="17"/>
    </row>
    <row r="2091" spans="1:1" x14ac:dyDescent="0.25">
      <c r="A2091" s="17"/>
    </row>
    <row r="2092" spans="1:1" x14ac:dyDescent="0.25">
      <c r="A2092" s="17"/>
    </row>
    <row r="2093" spans="1:1" x14ac:dyDescent="0.25">
      <c r="A2093" s="17"/>
    </row>
    <row r="2094" spans="1:1" x14ac:dyDescent="0.25">
      <c r="A2094" s="17"/>
    </row>
    <row r="2095" spans="1:1" x14ac:dyDescent="0.25">
      <c r="A2095" s="17"/>
    </row>
    <row r="2096" spans="1:1" x14ac:dyDescent="0.25">
      <c r="A2096" s="17"/>
    </row>
    <row r="2097" spans="1:1" x14ac:dyDescent="0.25">
      <c r="A2097" s="17"/>
    </row>
    <row r="2098" spans="1:1" x14ac:dyDescent="0.25">
      <c r="A2098" s="17"/>
    </row>
    <row r="2099" spans="1:1" x14ac:dyDescent="0.25">
      <c r="A2099" s="17"/>
    </row>
    <row r="2100" spans="1:1" x14ac:dyDescent="0.25">
      <c r="A2100" s="17"/>
    </row>
    <row r="2101" spans="1:1" x14ac:dyDescent="0.25">
      <c r="A2101" s="17"/>
    </row>
    <row r="2102" spans="1:1" x14ac:dyDescent="0.25">
      <c r="A2102" s="17"/>
    </row>
    <row r="2103" spans="1:1" x14ac:dyDescent="0.25">
      <c r="A2103" s="17"/>
    </row>
    <row r="2104" spans="1:1" x14ac:dyDescent="0.25">
      <c r="A2104" s="17"/>
    </row>
    <row r="2105" spans="1:1" x14ac:dyDescent="0.25">
      <c r="A2105" s="17"/>
    </row>
    <row r="2106" spans="1:1" x14ac:dyDescent="0.25">
      <c r="A2106" s="17"/>
    </row>
    <row r="2107" spans="1:1" x14ac:dyDescent="0.25">
      <c r="A2107" s="17"/>
    </row>
    <row r="2108" spans="1:1" x14ac:dyDescent="0.25">
      <c r="A2108" s="17"/>
    </row>
    <row r="2109" spans="1:1" x14ac:dyDescent="0.25">
      <c r="A2109" s="17"/>
    </row>
    <row r="2110" spans="1:1" x14ac:dyDescent="0.25">
      <c r="A2110" s="17"/>
    </row>
    <row r="2111" spans="1:1" x14ac:dyDescent="0.25">
      <c r="A2111" s="17"/>
    </row>
    <row r="2112" spans="1:1" x14ac:dyDescent="0.25">
      <c r="A2112" s="17"/>
    </row>
    <row r="2113" spans="1:1" x14ac:dyDescent="0.25">
      <c r="A2113" s="17"/>
    </row>
    <row r="2114" spans="1:1" x14ac:dyDescent="0.25">
      <c r="A2114" s="17"/>
    </row>
    <row r="2115" spans="1:1" x14ac:dyDescent="0.25">
      <c r="A2115" s="17"/>
    </row>
    <row r="2116" spans="1:1" x14ac:dyDescent="0.25">
      <c r="A2116" s="17"/>
    </row>
    <row r="2117" spans="1:1" x14ac:dyDescent="0.25">
      <c r="A2117" s="17"/>
    </row>
    <row r="2118" spans="1:1" x14ac:dyDescent="0.25">
      <c r="A2118" s="17"/>
    </row>
    <row r="2119" spans="1:1" x14ac:dyDescent="0.25">
      <c r="A2119" s="17"/>
    </row>
    <row r="2120" spans="1:1" x14ac:dyDescent="0.25">
      <c r="A2120" s="17"/>
    </row>
    <row r="2121" spans="1:1" x14ac:dyDescent="0.25">
      <c r="A2121" s="17"/>
    </row>
    <row r="2122" spans="1:1" x14ac:dyDescent="0.25">
      <c r="A2122" s="17"/>
    </row>
    <row r="2123" spans="1:1" x14ac:dyDescent="0.25">
      <c r="A2123" s="17"/>
    </row>
    <row r="2124" spans="1:1" x14ac:dyDescent="0.25">
      <c r="A2124" s="17"/>
    </row>
    <row r="2125" spans="1:1" x14ac:dyDescent="0.25">
      <c r="A2125" s="17"/>
    </row>
    <row r="2126" spans="1:1" x14ac:dyDescent="0.25">
      <c r="A2126" s="17"/>
    </row>
    <row r="2127" spans="1:1" x14ac:dyDescent="0.25">
      <c r="A2127" s="17"/>
    </row>
    <row r="2128" spans="1:1" x14ac:dyDescent="0.25">
      <c r="A2128" s="17"/>
    </row>
    <row r="2129" spans="1:1" x14ac:dyDescent="0.25">
      <c r="A2129" s="17"/>
    </row>
    <row r="2130" spans="1:1" x14ac:dyDescent="0.25">
      <c r="A2130" s="17"/>
    </row>
    <row r="2131" spans="1:1" x14ac:dyDescent="0.25">
      <c r="A2131" s="17"/>
    </row>
    <row r="2132" spans="1:1" x14ac:dyDescent="0.25">
      <c r="A2132" s="17"/>
    </row>
    <row r="2133" spans="1:1" x14ac:dyDescent="0.25">
      <c r="A2133" s="17"/>
    </row>
    <row r="2134" spans="1:1" x14ac:dyDescent="0.25">
      <c r="A2134" s="17"/>
    </row>
    <row r="2135" spans="1:1" x14ac:dyDescent="0.25">
      <c r="A2135" s="17"/>
    </row>
    <row r="2136" spans="1:1" x14ac:dyDescent="0.25">
      <c r="A2136" s="17"/>
    </row>
    <row r="2137" spans="1:1" x14ac:dyDescent="0.25">
      <c r="A2137" s="17"/>
    </row>
    <row r="2138" spans="1:1" x14ac:dyDescent="0.25">
      <c r="A2138" s="17"/>
    </row>
    <row r="2139" spans="1:1" x14ac:dyDescent="0.25">
      <c r="A2139" s="17"/>
    </row>
    <row r="2140" spans="1:1" x14ac:dyDescent="0.25">
      <c r="A2140" s="17"/>
    </row>
    <row r="2141" spans="1:1" x14ac:dyDescent="0.25">
      <c r="A2141" s="17"/>
    </row>
    <row r="2142" spans="1:1" x14ac:dyDescent="0.25">
      <c r="A2142" s="17"/>
    </row>
    <row r="2143" spans="1:1" x14ac:dyDescent="0.25">
      <c r="A2143" s="17"/>
    </row>
    <row r="2144" spans="1:1" x14ac:dyDescent="0.25">
      <c r="A2144" s="17"/>
    </row>
    <row r="2145" spans="1:1" x14ac:dyDescent="0.25">
      <c r="A2145" s="17"/>
    </row>
    <row r="2146" spans="1:1" x14ac:dyDescent="0.25">
      <c r="A2146" s="17"/>
    </row>
    <row r="2147" spans="1:1" x14ac:dyDescent="0.25">
      <c r="A2147" s="17"/>
    </row>
    <row r="2148" spans="1:1" x14ac:dyDescent="0.25">
      <c r="A2148" s="17"/>
    </row>
    <row r="2149" spans="1:1" x14ac:dyDescent="0.25">
      <c r="A2149" s="17"/>
    </row>
    <row r="2150" spans="1:1" x14ac:dyDescent="0.25">
      <c r="A2150" s="17"/>
    </row>
    <row r="2151" spans="1:1" x14ac:dyDescent="0.25">
      <c r="A2151" s="17"/>
    </row>
    <row r="2152" spans="1:1" x14ac:dyDescent="0.25">
      <c r="A2152" s="17"/>
    </row>
    <row r="2153" spans="1:1" x14ac:dyDescent="0.25">
      <c r="A2153" s="17"/>
    </row>
    <row r="2154" spans="1:1" x14ac:dyDescent="0.25">
      <c r="A2154" s="17"/>
    </row>
    <row r="2155" spans="1:1" x14ac:dyDescent="0.25">
      <c r="A2155" s="17"/>
    </row>
    <row r="2156" spans="1:1" x14ac:dyDescent="0.25">
      <c r="A2156" s="17"/>
    </row>
    <row r="2157" spans="1:1" x14ac:dyDescent="0.25">
      <c r="A2157" s="17"/>
    </row>
    <row r="2158" spans="1:1" x14ac:dyDescent="0.25">
      <c r="A2158" s="17"/>
    </row>
    <row r="2159" spans="1:1" x14ac:dyDescent="0.25">
      <c r="A2159" s="17"/>
    </row>
    <row r="2160" spans="1:1" x14ac:dyDescent="0.25">
      <c r="A2160" s="17"/>
    </row>
    <row r="2161" spans="1:1" x14ac:dyDescent="0.25">
      <c r="A2161" s="17"/>
    </row>
    <row r="2162" spans="1:1" x14ac:dyDescent="0.25">
      <c r="A2162" s="17"/>
    </row>
    <row r="2163" spans="1:1" x14ac:dyDescent="0.25">
      <c r="A2163" s="17"/>
    </row>
    <row r="2164" spans="1:1" x14ac:dyDescent="0.25">
      <c r="A2164" s="17"/>
    </row>
    <row r="2165" spans="1:1" x14ac:dyDescent="0.25">
      <c r="A2165" s="17"/>
    </row>
    <row r="2166" spans="1:1" x14ac:dyDescent="0.25">
      <c r="A2166" s="17"/>
    </row>
    <row r="2167" spans="1:1" x14ac:dyDescent="0.25">
      <c r="A2167" s="17"/>
    </row>
    <row r="2168" spans="1:1" x14ac:dyDescent="0.25">
      <c r="A2168" s="17"/>
    </row>
    <row r="2169" spans="1:1" x14ac:dyDescent="0.25">
      <c r="A2169" s="17"/>
    </row>
    <row r="2170" spans="1:1" x14ac:dyDescent="0.25">
      <c r="A2170" s="17"/>
    </row>
    <row r="2171" spans="1:1" x14ac:dyDescent="0.25">
      <c r="A2171" s="17"/>
    </row>
    <row r="2172" spans="1:1" x14ac:dyDescent="0.25">
      <c r="A2172" s="17"/>
    </row>
    <row r="2173" spans="1:1" x14ac:dyDescent="0.25">
      <c r="A2173" s="17"/>
    </row>
    <row r="2174" spans="1:1" x14ac:dyDescent="0.25">
      <c r="A2174" s="17"/>
    </row>
    <row r="2175" spans="1:1" x14ac:dyDescent="0.25">
      <c r="A2175" s="17"/>
    </row>
    <row r="2176" spans="1:1" x14ac:dyDescent="0.25">
      <c r="A2176" s="17"/>
    </row>
    <row r="2177" spans="1:1" x14ac:dyDescent="0.25">
      <c r="A2177" s="17"/>
    </row>
    <row r="2178" spans="1:1" x14ac:dyDescent="0.25">
      <c r="A2178" s="17"/>
    </row>
    <row r="2179" spans="1:1" x14ac:dyDescent="0.25">
      <c r="A2179" s="17"/>
    </row>
    <row r="2180" spans="1:1" x14ac:dyDescent="0.25">
      <c r="A2180" s="17"/>
    </row>
    <row r="2181" spans="1:1" x14ac:dyDescent="0.25">
      <c r="A2181" s="17"/>
    </row>
    <row r="2182" spans="1:1" x14ac:dyDescent="0.25">
      <c r="A2182" s="17"/>
    </row>
    <row r="2183" spans="1:1" x14ac:dyDescent="0.25">
      <c r="A2183" s="17"/>
    </row>
    <row r="2184" spans="1:1" x14ac:dyDescent="0.25">
      <c r="A2184" s="17"/>
    </row>
    <row r="2185" spans="1:1" x14ac:dyDescent="0.25">
      <c r="A2185" s="17"/>
    </row>
    <row r="2186" spans="1:1" x14ac:dyDescent="0.25">
      <c r="A2186" s="17"/>
    </row>
    <row r="2187" spans="1:1" x14ac:dyDescent="0.25">
      <c r="A2187" s="17"/>
    </row>
    <row r="2188" spans="1:1" x14ac:dyDescent="0.25">
      <c r="A2188" s="17"/>
    </row>
    <row r="2189" spans="1:1" x14ac:dyDescent="0.25">
      <c r="A2189" s="17"/>
    </row>
    <row r="2190" spans="1:1" x14ac:dyDescent="0.25">
      <c r="A2190" s="17"/>
    </row>
    <row r="2191" spans="1:1" x14ac:dyDescent="0.25">
      <c r="A2191" s="17"/>
    </row>
    <row r="2192" spans="1:1" x14ac:dyDescent="0.25">
      <c r="A2192" s="17"/>
    </row>
    <row r="2193" spans="1:1" x14ac:dyDescent="0.25">
      <c r="A2193" s="17"/>
    </row>
    <row r="2194" spans="1:1" x14ac:dyDescent="0.25">
      <c r="A2194" s="17"/>
    </row>
    <row r="2195" spans="1:1" x14ac:dyDescent="0.25">
      <c r="A2195" s="17"/>
    </row>
    <row r="2196" spans="1:1" x14ac:dyDescent="0.25">
      <c r="A2196" s="17"/>
    </row>
    <row r="2197" spans="1:1" x14ac:dyDescent="0.25">
      <c r="A2197" s="17"/>
    </row>
    <row r="2198" spans="1:1" x14ac:dyDescent="0.25">
      <c r="A2198" s="17"/>
    </row>
    <row r="2199" spans="1:1" x14ac:dyDescent="0.25">
      <c r="A2199" s="17"/>
    </row>
    <row r="2200" spans="1:1" x14ac:dyDescent="0.25">
      <c r="A2200" s="17"/>
    </row>
    <row r="2201" spans="1:1" x14ac:dyDescent="0.25">
      <c r="A2201" s="17"/>
    </row>
    <row r="2202" spans="1:1" x14ac:dyDescent="0.25">
      <c r="A2202" s="17"/>
    </row>
    <row r="2203" spans="1:1" x14ac:dyDescent="0.25">
      <c r="A2203" s="17"/>
    </row>
    <row r="2204" spans="1:1" x14ac:dyDescent="0.25">
      <c r="A2204" s="17"/>
    </row>
    <row r="2205" spans="1:1" x14ac:dyDescent="0.25">
      <c r="A2205" s="17"/>
    </row>
    <row r="2206" spans="1:1" x14ac:dyDescent="0.25">
      <c r="A2206" s="17"/>
    </row>
    <row r="2207" spans="1:1" x14ac:dyDescent="0.25">
      <c r="A2207" s="17"/>
    </row>
    <row r="2208" spans="1:1" x14ac:dyDescent="0.25">
      <c r="A2208" s="17"/>
    </row>
    <row r="2209" spans="1:1" x14ac:dyDescent="0.25">
      <c r="A2209" s="17"/>
    </row>
    <row r="2210" spans="1:1" x14ac:dyDescent="0.25">
      <c r="A2210" s="17"/>
    </row>
    <row r="2211" spans="1:1" x14ac:dyDescent="0.25">
      <c r="A2211" s="17"/>
    </row>
    <row r="2212" spans="1:1" x14ac:dyDescent="0.25">
      <c r="A2212" s="17"/>
    </row>
    <row r="2213" spans="1:1" x14ac:dyDescent="0.25">
      <c r="A2213" s="17"/>
    </row>
    <row r="2214" spans="1:1" x14ac:dyDescent="0.25">
      <c r="A2214" s="17"/>
    </row>
    <row r="2215" spans="1:1" x14ac:dyDescent="0.25">
      <c r="A2215" s="17"/>
    </row>
    <row r="2216" spans="1:1" x14ac:dyDescent="0.25">
      <c r="A2216" s="17"/>
    </row>
    <row r="2217" spans="1:1" x14ac:dyDescent="0.25">
      <c r="A2217" s="17"/>
    </row>
    <row r="2218" spans="1:1" x14ac:dyDescent="0.25">
      <c r="A2218" s="17"/>
    </row>
    <row r="2219" spans="1:1" x14ac:dyDescent="0.25">
      <c r="A2219" s="17"/>
    </row>
    <row r="2220" spans="1:1" x14ac:dyDescent="0.25">
      <c r="A2220" s="17"/>
    </row>
    <row r="2221" spans="1:1" x14ac:dyDescent="0.25">
      <c r="A2221" s="17"/>
    </row>
    <row r="2222" spans="1:1" x14ac:dyDescent="0.25">
      <c r="A2222" s="17"/>
    </row>
    <row r="2223" spans="1:1" x14ac:dyDescent="0.25">
      <c r="A2223" s="17"/>
    </row>
    <row r="2224" spans="1:1" x14ac:dyDescent="0.25">
      <c r="A2224" s="17"/>
    </row>
    <row r="2225" spans="1:1" x14ac:dyDescent="0.25">
      <c r="A2225" s="17"/>
    </row>
    <row r="2226" spans="1:1" x14ac:dyDescent="0.25">
      <c r="A2226" s="17"/>
    </row>
    <row r="2227" spans="1:1" x14ac:dyDescent="0.25">
      <c r="A2227" s="17"/>
    </row>
    <row r="2228" spans="1:1" x14ac:dyDescent="0.25">
      <c r="A2228" s="17"/>
    </row>
    <row r="2229" spans="1:1" x14ac:dyDescent="0.25">
      <c r="A2229" s="17"/>
    </row>
    <row r="2230" spans="1:1" x14ac:dyDescent="0.25">
      <c r="A2230" s="17"/>
    </row>
    <row r="2231" spans="1:1" x14ac:dyDescent="0.25">
      <c r="A2231" s="17"/>
    </row>
    <row r="2232" spans="1:1" x14ac:dyDescent="0.25">
      <c r="A2232" s="17"/>
    </row>
    <row r="2233" spans="1:1" x14ac:dyDescent="0.25">
      <c r="A2233" s="17"/>
    </row>
    <row r="2234" spans="1:1" x14ac:dyDescent="0.25">
      <c r="A2234" s="17"/>
    </row>
    <row r="2235" spans="1:1" x14ac:dyDescent="0.25">
      <c r="A2235" s="17"/>
    </row>
    <row r="2236" spans="1:1" x14ac:dyDescent="0.25">
      <c r="A2236" s="17"/>
    </row>
    <row r="2237" spans="1:1" x14ac:dyDescent="0.25">
      <c r="A2237" s="17"/>
    </row>
    <row r="2238" spans="1:1" x14ac:dyDescent="0.25">
      <c r="A2238" s="17"/>
    </row>
    <row r="2239" spans="1:1" x14ac:dyDescent="0.25">
      <c r="A2239" s="17"/>
    </row>
    <row r="2240" spans="1:1" x14ac:dyDescent="0.25">
      <c r="A2240" s="17"/>
    </row>
    <row r="2241" spans="1:1" x14ac:dyDescent="0.25">
      <c r="A2241" s="17"/>
    </row>
    <row r="2242" spans="1:1" x14ac:dyDescent="0.25">
      <c r="A2242" s="17"/>
    </row>
    <row r="2243" spans="1:1" x14ac:dyDescent="0.25">
      <c r="A2243" s="17"/>
    </row>
    <row r="2244" spans="1:1" x14ac:dyDescent="0.25">
      <c r="A2244" s="17"/>
    </row>
    <row r="2245" spans="1:1" x14ac:dyDescent="0.25">
      <c r="A2245" s="17"/>
    </row>
    <row r="2246" spans="1:1" x14ac:dyDescent="0.25">
      <c r="A2246" s="17"/>
    </row>
    <row r="2247" spans="1:1" x14ac:dyDescent="0.25">
      <c r="A2247" s="17"/>
    </row>
    <row r="2248" spans="1:1" x14ac:dyDescent="0.25">
      <c r="A2248" s="17"/>
    </row>
    <row r="2249" spans="1:1" x14ac:dyDescent="0.25">
      <c r="A2249" s="17"/>
    </row>
    <row r="2250" spans="1:1" x14ac:dyDescent="0.25">
      <c r="A2250" s="17"/>
    </row>
    <row r="2251" spans="1:1" x14ac:dyDescent="0.25">
      <c r="A2251" s="17"/>
    </row>
    <row r="2252" spans="1:1" x14ac:dyDescent="0.25">
      <c r="A2252" s="17"/>
    </row>
    <row r="2253" spans="1:1" x14ac:dyDescent="0.25">
      <c r="A2253" s="17"/>
    </row>
    <row r="2254" spans="1:1" x14ac:dyDescent="0.25">
      <c r="A2254" s="17"/>
    </row>
    <row r="2255" spans="1:1" x14ac:dyDescent="0.25">
      <c r="A2255" s="17"/>
    </row>
    <row r="2256" spans="1:1" x14ac:dyDescent="0.25">
      <c r="A2256" s="17"/>
    </row>
    <row r="2257" spans="1:1" x14ac:dyDescent="0.25">
      <c r="A2257" s="17"/>
    </row>
    <row r="2258" spans="1:1" x14ac:dyDescent="0.25">
      <c r="A2258" s="17"/>
    </row>
    <row r="2259" spans="1:1" x14ac:dyDescent="0.25">
      <c r="A2259" s="17"/>
    </row>
    <row r="2260" spans="1:1" x14ac:dyDescent="0.25">
      <c r="A2260" s="17"/>
    </row>
    <row r="2261" spans="1:1" x14ac:dyDescent="0.25">
      <c r="A2261" s="17"/>
    </row>
    <row r="2262" spans="1:1" x14ac:dyDescent="0.25">
      <c r="A2262" s="17"/>
    </row>
    <row r="2263" spans="1:1" x14ac:dyDescent="0.25">
      <c r="A2263" s="17"/>
    </row>
    <row r="2264" spans="1:1" x14ac:dyDescent="0.25">
      <c r="A2264" s="17"/>
    </row>
    <row r="2265" spans="1:1" x14ac:dyDescent="0.25">
      <c r="A2265" s="17"/>
    </row>
    <row r="2266" spans="1:1" x14ac:dyDescent="0.25">
      <c r="A2266" s="17"/>
    </row>
    <row r="2267" spans="1:1" x14ac:dyDescent="0.25">
      <c r="A2267" s="17"/>
    </row>
    <row r="2268" spans="1:1" x14ac:dyDescent="0.25">
      <c r="A2268" s="17"/>
    </row>
    <row r="2269" spans="1:1" x14ac:dyDescent="0.25">
      <c r="A2269" s="17"/>
    </row>
    <row r="2270" spans="1:1" x14ac:dyDescent="0.25">
      <c r="A2270" s="17"/>
    </row>
    <row r="2271" spans="1:1" x14ac:dyDescent="0.25">
      <c r="A2271" s="17"/>
    </row>
    <row r="2272" spans="1:1" x14ac:dyDescent="0.25">
      <c r="A2272" s="17"/>
    </row>
    <row r="2273" spans="1:1" x14ac:dyDescent="0.25">
      <c r="A2273" s="17"/>
    </row>
    <row r="2274" spans="1:1" x14ac:dyDescent="0.25">
      <c r="A2274" s="17"/>
    </row>
    <row r="2275" spans="1:1" x14ac:dyDescent="0.25">
      <c r="A2275" s="17"/>
    </row>
    <row r="2276" spans="1:1" x14ac:dyDescent="0.25">
      <c r="A2276" s="17"/>
    </row>
    <row r="2277" spans="1:1" x14ac:dyDescent="0.25">
      <c r="A2277" s="17"/>
    </row>
    <row r="2278" spans="1:1" x14ac:dyDescent="0.25">
      <c r="A2278" s="17"/>
    </row>
    <row r="2279" spans="1:1" x14ac:dyDescent="0.25">
      <c r="A2279" s="17"/>
    </row>
    <row r="2280" spans="1:1" x14ac:dyDescent="0.25">
      <c r="A2280" s="17"/>
    </row>
    <row r="2281" spans="1:1" x14ac:dyDescent="0.25">
      <c r="A2281" s="17"/>
    </row>
    <row r="2282" spans="1:1" x14ac:dyDescent="0.25">
      <c r="A2282" s="17"/>
    </row>
    <row r="2283" spans="1:1" x14ac:dyDescent="0.25">
      <c r="A2283" s="17"/>
    </row>
    <row r="2284" spans="1:1" x14ac:dyDescent="0.25">
      <c r="A2284" s="17"/>
    </row>
    <row r="2285" spans="1:1" x14ac:dyDescent="0.25">
      <c r="A2285" s="17"/>
    </row>
    <row r="2286" spans="1:1" x14ac:dyDescent="0.25">
      <c r="A2286" s="17"/>
    </row>
    <row r="2287" spans="1:1" x14ac:dyDescent="0.25">
      <c r="A2287" s="17"/>
    </row>
    <row r="2288" spans="1:1" x14ac:dyDescent="0.25">
      <c r="A2288" s="17"/>
    </row>
    <row r="2289" spans="1:1" x14ac:dyDescent="0.25">
      <c r="A2289" s="17"/>
    </row>
    <row r="2290" spans="1:1" x14ac:dyDescent="0.25">
      <c r="A2290" s="17"/>
    </row>
    <row r="2291" spans="1:1" x14ac:dyDescent="0.25">
      <c r="A2291" s="17"/>
    </row>
    <row r="2292" spans="1:1" x14ac:dyDescent="0.25">
      <c r="A2292" s="17"/>
    </row>
    <row r="2293" spans="1:1" x14ac:dyDescent="0.25">
      <c r="A2293" s="17"/>
    </row>
    <row r="2294" spans="1:1" x14ac:dyDescent="0.25">
      <c r="A2294" s="17"/>
    </row>
    <row r="2295" spans="1:1" x14ac:dyDescent="0.25">
      <c r="A2295" s="17"/>
    </row>
    <row r="2296" spans="1:1" x14ac:dyDescent="0.25">
      <c r="A2296" s="17"/>
    </row>
    <row r="2297" spans="1:1" x14ac:dyDescent="0.25">
      <c r="A2297" s="17"/>
    </row>
    <row r="2298" spans="1:1" x14ac:dyDescent="0.25">
      <c r="A2298" s="17"/>
    </row>
    <row r="2299" spans="1:1" x14ac:dyDescent="0.25">
      <c r="A2299" s="17"/>
    </row>
    <row r="2300" spans="1:1" x14ac:dyDescent="0.25">
      <c r="A2300" s="17"/>
    </row>
    <row r="2301" spans="1:1" x14ac:dyDescent="0.25">
      <c r="A2301" s="17"/>
    </row>
    <row r="2302" spans="1:1" x14ac:dyDescent="0.25">
      <c r="A2302" s="17"/>
    </row>
    <row r="2303" spans="1:1" x14ac:dyDescent="0.25">
      <c r="A2303" s="17"/>
    </row>
    <row r="2304" spans="1:1" x14ac:dyDescent="0.25">
      <c r="A2304" s="17"/>
    </row>
    <row r="2305" spans="1:1" x14ac:dyDescent="0.25">
      <c r="A2305" s="17"/>
    </row>
    <row r="2306" spans="1:1" x14ac:dyDescent="0.25">
      <c r="A2306" s="17"/>
    </row>
    <row r="2307" spans="1:1" x14ac:dyDescent="0.25">
      <c r="A2307" s="17"/>
    </row>
    <row r="2308" spans="1:1" x14ac:dyDescent="0.25">
      <c r="A2308" s="17"/>
    </row>
    <row r="2309" spans="1:1" x14ac:dyDescent="0.25">
      <c r="A2309" s="17"/>
    </row>
    <row r="2310" spans="1:1" x14ac:dyDescent="0.25">
      <c r="A2310" s="17"/>
    </row>
    <row r="2311" spans="1:1" x14ac:dyDescent="0.25">
      <c r="A2311" s="17"/>
    </row>
    <row r="2312" spans="1:1" x14ac:dyDescent="0.25">
      <c r="A2312" s="17"/>
    </row>
    <row r="2313" spans="1:1" x14ac:dyDescent="0.25">
      <c r="A2313" s="17"/>
    </row>
    <row r="2314" spans="1:1" x14ac:dyDescent="0.25">
      <c r="A2314" s="17"/>
    </row>
    <row r="2315" spans="1:1" x14ac:dyDescent="0.25">
      <c r="A2315" s="17"/>
    </row>
    <row r="2316" spans="1:1" x14ac:dyDescent="0.25">
      <c r="A2316" s="17"/>
    </row>
    <row r="2317" spans="1:1" x14ac:dyDescent="0.25">
      <c r="A2317" s="17"/>
    </row>
    <row r="2318" spans="1:1" x14ac:dyDescent="0.25">
      <c r="A2318" s="17"/>
    </row>
    <row r="2319" spans="1:1" x14ac:dyDescent="0.25">
      <c r="A2319" s="17"/>
    </row>
    <row r="2320" spans="1:1" x14ac:dyDescent="0.25">
      <c r="A2320" s="17"/>
    </row>
    <row r="2321" spans="1:1" x14ac:dyDescent="0.25">
      <c r="A2321" s="17"/>
    </row>
    <row r="2322" spans="1:1" x14ac:dyDescent="0.25">
      <c r="A2322" s="17"/>
    </row>
    <row r="2323" spans="1:1" x14ac:dyDescent="0.25">
      <c r="A2323" s="17"/>
    </row>
    <row r="2324" spans="1:1" x14ac:dyDescent="0.25">
      <c r="A2324" s="17"/>
    </row>
    <row r="2325" spans="1:1" x14ac:dyDescent="0.25">
      <c r="A2325" s="17"/>
    </row>
    <row r="2326" spans="1:1" x14ac:dyDescent="0.25">
      <c r="A2326" s="17"/>
    </row>
    <row r="2327" spans="1:1" x14ac:dyDescent="0.25">
      <c r="A2327" s="17"/>
    </row>
    <row r="2328" spans="1:1" x14ac:dyDescent="0.25">
      <c r="A2328" s="17"/>
    </row>
    <row r="2329" spans="1:1" x14ac:dyDescent="0.25">
      <c r="A2329" s="17"/>
    </row>
    <row r="2330" spans="1:1" x14ac:dyDescent="0.25">
      <c r="A2330" s="17"/>
    </row>
    <row r="2331" spans="1:1" x14ac:dyDescent="0.25">
      <c r="A2331" s="17"/>
    </row>
    <row r="2332" spans="1:1" x14ac:dyDescent="0.25">
      <c r="A2332" s="17"/>
    </row>
    <row r="2333" spans="1:1" x14ac:dyDescent="0.25">
      <c r="A2333" s="17"/>
    </row>
    <row r="2334" spans="1:1" x14ac:dyDescent="0.25">
      <c r="A2334" s="17"/>
    </row>
    <row r="2335" spans="1:1" x14ac:dyDescent="0.25">
      <c r="A2335" s="17"/>
    </row>
    <row r="2336" spans="1:1" x14ac:dyDescent="0.25">
      <c r="A2336" s="17"/>
    </row>
    <row r="2337" spans="1:1" x14ac:dyDescent="0.25">
      <c r="A2337" s="17"/>
    </row>
    <row r="2338" spans="1:1" x14ac:dyDescent="0.25">
      <c r="A2338" s="17"/>
    </row>
    <row r="2339" spans="1:1" x14ac:dyDescent="0.25">
      <c r="A2339" s="17"/>
    </row>
    <row r="2340" spans="1:1" x14ac:dyDescent="0.25">
      <c r="A2340" s="17"/>
    </row>
    <row r="2341" spans="1:1" x14ac:dyDescent="0.25">
      <c r="A2341" s="17"/>
    </row>
    <row r="2342" spans="1:1" x14ac:dyDescent="0.25">
      <c r="A2342" s="17"/>
    </row>
    <row r="2343" spans="1:1" x14ac:dyDescent="0.25">
      <c r="A2343" s="17"/>
    </row>
    <row r="2344" spans="1:1" x14ac:dyDescent="0.25">
      <c r="A2344" s="17"/>
    </row>
    <row r="2345" spans="1:1" x14ac:dyDescent="0.25">
      <c r="A2345" s="17"/>
    </row>
    <row r="2346" spans="1:1" x14ac:dyDescent="0.25">
      <c r="A2346" s="17"/>
    </row>
    <row r="2347" spans="1:1" x14ac:dyDescent="0.25">
      <c r="A2347" s="17"/>
    </row>
    <row r="2348" spans="1:1" x14ac:dyDescent="0.25">
      <c r="A2348" s="17"/>
    </row>
    <row r="2349" spans="1:1" x14ac:dyDescent="0.25">
      <c r="A2349" s="17"/>
    </row>
    <row r="2350" spans="1:1" x14ac:dyDescent="0.25">
      <c r="A2350" s="17"/>
    </row>
    <row r="2351" spans="1:1" x14ac:dyDescent="0.25">
      <c r="A2351" s="17"/>
    </row>
    <row r="2352" spans="1:1" x14ac:dyDescent="0.25">
      <c r="A2352" s="17"/>
    </row>
    <row r="2353" spans="1:1" x14ac:dyDescent="0.25">
      <c r="A2353" s="17"/>
    </row>
    <row r="2354" spans="1:1" x14ac:dyDescent="0.25">
      <c r="A2354" s="17"/>
    </row>
    <row r="2355" spans="1:1" x14ac:dyDescent="0.25">
      <c r="A2355" s="17"/>
    </row>
    <row r="2356" spans="1:1" x14ac:dyDescent="0.25">
      <c r="A2356" s="17"/>
    </row>
    <row r="2357" spans="1:1" x14ac:dyDescent="0.25">
      <c r="A2357" s="17"/>
    </row>
    <row r="2358" spans="1:1" x14ac:dyDescent="0.25">
      <c r="A2358" s="17"/>
    </row>
    <row r="2359" spans="1:1" x14ac:dyDescent="0.25">
      <c r="A2359" s="17"/>
    </row>
    <row r="2360" spans="1:1" x14ac:dyDescent="0.25">
      <c r="A2360" s="17"/>
    </row>
    <row r="2361" spans="1:1" x14ac:dyDescent="0.25">
      <c r="A2361" s="17"/>
    </row>
    <row r="2362" spans="1:1" x14ac:dyDescent="0.25">
      <c r="A2362" s="17"/>
    </row>
    <row r="2363" spans="1:1" x14ac:dyDescent="0.25">
      <c r="A2363" s="17"/>
    </row>
    <row r="2364" spans="1:1" x14ac:dyDescent="0.25">
      <c r="A2364" s="17"/>
    </row>
    <row r="2365" spans="1:1" x14ac:dyDescent="0.25">
      <c r="A2365" s="17"/>
    </row>
    <row r="2366" spans="1:1" x14ac:dyDescent="0.25">
      <c r="A2366" s="17"/>
    </row>
    <row r="2367" spans="1:1" x14ac:dyDescent="0.25">
      <c r="A2367" s="17"/>
    </row>
    <row r="2368" spans="1:1" x14ac:dyDescent="0.25">
      <c r="A2368" s="17"/>
    </row>
    <row r="2369" spans="1:1" x14ac:dyDescent="0.25">
      <c r="A2369" s="17"/>
    </row>
    <row r="2370" spans="1:1" x14ac:dyDescent="0.25">
      <c r="A2370" s="17"/>
    </row>
    <row r="2371" spans="1:1" x14ac:dyDescent="0.25">
      <c r="A2371" s="17"/>
    </row>
    <row r="2372" spans="1:1" x14ac:dyDescent="0.25">
      <c r="A2372" s="17"/>
    </row>
    <row r="2373" spans="1:1" x14ac:dyDescent="0.25">
      <c r="A2373" s="17"/>
    </row>
    <row r="2374" spans="1:1" x14ac:dyDescent="0.25">
      <c r="A2374" s="17"/>
    </row>
    <row r="2375" spans="1:1" x14ac:dyDescent="0.25">
      <c r="A2375" s="17"/>
    </row>
    <row r="2376" spans="1:1" x14ac:dyDescent="0.25">
      <c r="A2376" s="17"/>
    </row>
    <row r="2377" spans="1:1" x14ac:dyDescent="0.25">
      <c r="A2377" s="17"/>
    </row>
    <row r="2378" spans="1:1" x14ac:dyDescent="0.25">
      <c r="A2378" s="17"/>
    </row>
    <row r="2379" spans="1:1" x14ac:dyDescent="0.25">
      <c r="A2379" s="17"/>
    </row>
    <row r="2380" spans="1:1" x14ac:dyDescent="0.25">
      <c r="A2380" s="17"/>
    </row>
    <row r="2381" spans="1:1" x14ac:dyDescent="0.25">
      <c r="A2381" s="17"/>
    </row>
    <row r="2382" spans="1:1" x14ac:dyDescent="0.25">
      <c r="A2382" s="17"/>
    </row>
    <row r="2383" spans="1:1" x14ac:dyDescent="0.25">
      <c r="A2383" s="17"/>
    </row>
    <row r="2384" spans="1:1" x14ac:dyDescent="0.25">
      <c r="A2384" s="17"/>
    </row>
    <row r="2385" spans="1:1" x14ac:dyDescent="0.25">
      <c r="A2385" s="17"/>
    </row>
    <row r="2386" spans="1:1" x14ac:dyDescent="0.25">
      <c r="A2386" s="17"/>
    </row>
    <row r="2387" spans="1:1" x14ac:dyDescent="0.25">
      <c r="A2387" s="17"/>
    </row>
    <row r="2388" spans="1:1" x14ac:dyDescent="0.25">
      <c r="A2388" s="17"/>
    </row>
    <row r="2389" spans="1:1" x14ac:dyDescent="0.25">
      <c r="A2389" s="17"/>
    </row>
    <row r="2390" spans="1:1" x14ac:dyDescent="0.25">
      <c r="A2390" s="17"/>
    </row>
    <row r="2391" spans="1:1" x14ac:dyDescent="0.25">
      <c r="A2391" s="17"/>
    </row>
    <row r="2392" spans="1:1" x14ac:dyDescent="0.25">
      <c r="A2392" s="17"/>
    </row>
    <row r="2393" spans="1:1" x14ac:dyDescent="0.25">
      <c r="A2393" s="17"/>
    </row>
    <row r="2394" spans="1:1" x14ac:dyDescent="0.25">
      <c r="A2394" s="17"/>
    </row>
    <row r="2395" spans="1:1" x14ac:dyDescent="0.25">
      <c r="A2395" s="17"/>
    </row>
    <row r="2396" spans="1:1" x14ac:dyDescent="0.25">
      <c r="A2396" s="17"/>
    </row>
    <row r="2397" spans="1:1" x14ac:dyDescent="0.25">
      <c r="A2397" s="17"/>
    </row>
    <row r="2398" spans="1:1" x14ac:dyDescent="0.25">
      <c r="A2398" s="17"/>
    </row>
    <row r="2399" spans="1:1" x14ac:dyDescent="0.25">
      <c r="A2399" s="17"/>
    </row>
    <row r="2400" spans="1:1" x14ac:dyDescent="0.25">
      <c r="A2400" s="17"/>
    </row>
    <row r="2401" spans="1:1" x14ac:dyDescent="0.25">
      <c r="A2401" s="17"/>
    </row>
    <row r="2402" spans="1:1" x14ac:dyDescent="0.25">
      <c r="A2402" s="17"/>
    </row>
    <row r="2403" spans="1:1" x14ac:dyDescent="0.25">
      <c r="A2403" s="17"/>
    </row>
    <row r="2404" spans="1:1" x14ac:dyDescent="0.25">
      <c r="A2404" s="17"/>
    </row>
    <row r="2405" spans="1:1" x14ac:dyDescent="0.25">
      <c r="A2405" s="17"/>
    </row>
    <row r="2406" spans="1:1" x14ac:dyDescent="0.25">
      <c r="A2406" s="17"/>
    </row>
    <row r="2407" spans="1:1" x14ac:dyDescent="0.25">
      <c r="A2407" s="17"/>
    </row>
    <row r="2408" spans="1:1" x14ac:dyDescent="0.25">
      <c r="A2408" s="17"/>
    </row>
    <row r="2409" spans="1:1" x14ac:dyDescent="0.25">
      <c r="A2409" s="17"/>
    </row>
    <row r="2410" spans="1:1" x14ac:dyDescent="0.25">
      <c r="A2410" s="17"/>
    </row>
    <row r="2411" spans="1:1" x14ac:dyDescent="0.25">
      <c r="A2411" s="17"/>
    </row>
    <row r="2412" spans="1:1" x14ac:dyDescent="0.25">
      <c r="A2412" s="17"/>
    </row>
    <row r="2413" spans="1:1" x14ac:dyDescent="0.25">
      <c r="A2413" s="17"/>
    </row>
    <row r="2414" spans="1:1" x14ac:dyDescent="0.25">
      <c r="A2414" s="17"/>
    </row>
    <row r="2415" spans="1:1" x14ac:dyDescent="0.25">
      <c r="A2415" s="17"/>
    </row>
    <row r="2416" spans="1:1" x14ac:dyDescent="0.25">
      <c r="A2416" s="17"/>
    </row>
    <row r="2417" spans="1:1" x14ac:dyDescent="0.25">
      <c r="A2417" s="17"/>
    </row>
    <row r="2418" spans="1:1" x14ac:dyDescent="0.25">
      <c r="A2418" s="17"/>
    </row>
    <row r="2419" spans="1:1" x14ac:dyDescent="0.25">
      <c r="A2419" s="17"/>
    </row>
    <row r="2420" spans="1:1" x14ac:dyDescent="0.25">
      <c r="A2420" s="17"/>
    </row>
    <row r="2421" spans="1:1" x14ac:dyDescent="0.25">
      <c r="A2421" s="17"/>
    </row>
    <row r="2422" spans="1:1" x14ac:dyDescent="0.25">
      <c r="A2422" s="17"/>
    </row>
    <row r="2423" spans="1:1" x14ac:dyDescent="0.25">
      <c r="A2423" s="17"/>
    </row>
    <row r="2424" spans="1:1" x14ac:dyDescent="0.25">
      <c r="A2424" s="17"/>
    </row>
    <row r="2425" spans="1:1" x14ac:dyDescent="0.25">
      <c r="A2425" s="17"/>
    </row>
    <row r="2426" spans="1:1" x14ac:dyDescent="0.25">
      <c r="A2426" s="17"/>
    </row>
    <row r="2427" spans="1:1" x14ac:dyDescent="0.25">
      <c r="A2427" s="17"/>
    </row>
    <row r="2428" spans="1:1" x14ac:dyDescent="0.25">
      <c r="A2428" s="17"/>
    </row>
    <row r="2429" spans="1:1" x14ac:dyDescent="0.25">
      <c r="A2429" s="17"/>
    </row>
    <row r="2430" spans="1:1" x14ac:dyDescent="0.25">
      <c r="A2430" s="17"/>
    </row>
    <row r="2431" spans="1:1" x14ac:dyDescent="0.25">
      <c r="A2431" s="17"/>
    </row>
    <row r="2432" spans="1:1" x14ac:dyDescent="0.25">
      <c r="A2432" s="17"/>
    </row>
    <row r="2433" spans="1:1" x14ac:dyDescent="0.25">
      <c r="A2433" s="17"/>
    </row>
    <row r="2434" spans="1:1" x14ac:dyDescent="0.25">
      <c r="A2434" s="17"/>
    </row>
    <row r="2435" spans="1:1" x14ac:dyDescent="0.25">
      <c r="A2435" s="17"/>
    </row>
    <row r="2436" spans="1:1" x14ac:dyDescent="0.25">
      <c r="A2436" s="17"/>
    </row>
    <row r="2437" spans="1:1" x14ac:dyDescent="0.25">
      <c r="A2437" s="17"/>
    </row>
    <row r="2438" spans="1:1" x14ac:dyDescent="0.25">
      <c r="A2438" s="17"/>
    </row>
    <row r="2439" spans="1:1" x14ac:dyDescent="0.25">
      <c r="A2439" s="17"/>
    </row>
    <row r="2440" spans="1:1" x14ac:dyDescent="0.25">
      <c r="A2440" s="17"/>
    </row>
    <row r="2441" spans="1:1" x14ac:dyDescent="0.25">
      <c r="A2441" s="17"/>
    </row>
    <row r="2442" spans="1:1" x14ac:dyDescent="0.25">
      <c r="A2442" s="17"/>
    </row>
    <row r="2443" spans="1:1" x14ac:dyDescent="0.25">
      <c r="A2443" s="17"/>
    </row>
    <row r="2444" spans="1:1" x14ac:dyDescent="0.25">
      <c r="A2444" s="17"/>
    </row>
    <row r="2445" spans="1:1" x14ac:dyDescent="0.25">
      <c r="A2445" s="17"/>
    </row>
    <row r="2446" spans="1:1" x14ac:dyDescent="0.25">
      <c r="A2446" s="17"/>
    </row>
    <row r="2447" spans="1:1" x14ac:dyDescent="0.25">
      <c r="A2447" s="17"/>
    </row>
    <row r="2448" spans="1:1" x14ac:dyDescent="0.25">
      <c r="A2448" s="17"/>
    </row>
    <row r="2449" spans="1:1" x14ac:dyDescent="0.25">
      <c r="A2449" s="17"/>
    </row>
    <row r="2450" spans="1:1" x14ac:dyDescent="0.25">
      <c r="A2450" s="17"/>
    </row>
    <row r="2451" spans="1:1" x14ac:dyDescent="0.25">
      <c r="A2451" s="17"/>
    </row>
    <row r="2452" spans="1:1" x14ac:dyDescent="0.25">
      <c r="A2452" s="17"/>
    </row>
    <row r="2453" spans="1:1" x14ac:dyDescent="0.25">
      <c r="A2453" s="17"/>
    </row>
    <row r="2454" spans="1:1" x14ac:dyDescent="0.25">
      <c r="A2454" s="17"/>
    </row>
    <row r="2455" spans="1:1" x14ac:dyDescent="0.25">
      <c r="A2455" s="17"/>
    </row>
    <row r="2456" spans="1:1" x14ac:dyDescent="0.25">
      <c r="A2456" s="17"/>
    </row>
    <row r="2457" spans="1:1" x14ac:dyDescent="0.25">
      <c r="A2457" s="17"/>
    </row>
    <row r="2458" spans="1:1" x14ac:dyDescent="0.25">
      <c r="A2458" s="17"/>
    </row>
    <row r="2459" spans="1:1" x14ac:dyDescent="0.25">
      <c r="A2459" s="17"/>
    </row>
    <row r="2460" spans="1:1" x14ac:dyDescent="0.25">
      <c r="A2460" s="17"/>
    </row>
    <row r="2461" spans="1:1" x14ac:dyDescent="0.25">
      <c r="A2461" s="17"/>
    </row>
    <row r="2462" spans="1:1" x14ac:dyDescent="0.25">
      <c r="A2462" s="17"/>
    </row>
    <row r="2463" spans="1:1" x14ac:dyDescent="0.25">
      <c r="A2463" s="17"/>
    </row>
    <row r="2464" spans="1:1" x14ac:dyDescent="0.25">
      <c r="A2464" s="17"/>
    </row>
    <row r="2465" spans="1:1" x14ac:dyDescent="0.25">
      <c r="A2465" s="17"/>
    </row>
    <row r="2466" spans="1:1" x14ac:dyDescent="0.25">
      <c r="A2466" s="17"/>
    </row>
    <row r="2467" spans="1:1" x14ac:dyDescent="0.25">
      <c r="A2467" s="17"/>
    </row>
    <row r="2468" spans="1:1" x14ac:dyDescent="0.25">
      <c r="A2468" s="17"/>
    </row>
    <row r="2469" spans="1:1" x14ac:dyDescent="0.25">
      <c r="A2469" s="17"/>
    </row>
    <row r="2470" spans="1:1" x14ac:dyDescent="0.25">
      <c r="A2470" s="17"/>
    </row>
    <row r="2471" spans="1:1" x14ac:dyDescent="0.25">
      <c r="A2471" s="17"/>
    </row>
    <row r="2472" spans="1:1" x14ac:dyDescent="0.25">
      <c r="A2472" s="17"/>
    </row>
    <row r="2473" spans="1:1" x14ac:dyDescent="0.25">
      <c r="A2473" s="17"/>
    </row>
    <row r="2474" spans="1:1" x14ac:dyDescent="0.25">
      <c r="A2474" s="17"/>
    </row>
    <row r="2475" spans="1:1" x14ac:dyDescent="0.25">
      <c r="A2475" s="17"/>
    </row>
    <row r="2476" spans="1:1" x14ac:dyDescent="0.25">
      <c r="A2476" s="17"/>
    </row>
    <row r="2477" spans="1:1" x14ac:dyDescent="0.25">
      <c r="A2477" s="17"/>
    </row>
    <row r="2478" spans="1:1" x14ac:dyDescent="0.25">
      <c r="A2478" s="17"/>
    </row>
    <row r="2479" spans="1:1" x14ac:dyDescent="0.25">
      <c r="A2479" s="17"/>
    </row>
    <row r="2480" spans="1:1" x14ac:dyDescent="0.25">
      <c r="A2480" s="17"/>
    </row>
    <row r="2481" spans="1:1" x14ac:dyDescent="0.25">
      <c r="A2481" s="17"/>
    </row>
    <row r="2482" spans="1:1" x14ac:dyDescent="0.25">
      <c r="A2482" s="17"/>
    </row>
    <row r="2483" spans="1:1" x14ac:dyDescent="0.25">
      <c r="A2483" s="17"/>
    </row>
    <row r="2484" spans="1:1" x14ac:dyDescent="0.25">
      <c r="A2484" s="17"/>
    </row>
    <row r="2485" spans="1:1" x14ac:dyDescent="0.25">
      <c r="A2485" s="17"/>
    </row>
    <row r="2486" spans="1:1" x14ac:dyDescent="0.25">
      <c r="A2486" s="17"/>
    </row>
    <row r="2487" spans="1:1" x14ac:dyDescent="0.25">
      <c r="A2487" s="17"/>
    </row>
    <row r="2488" spans="1:1" x14ac:dyDescent="0.25">
      <c r="A2488" s="17"/>
    </row>
    <row r="2489" spans="1:1" x14ac:dyDescent="0.25">
      <c r="A2489" s="17"/>
    </row>
    <row r="2490" spans="1:1" x14ac:dyDescent="0.25">
      <c r="A2490" s="17"/>
    </row>
    <row r="2491" spans="1:1" x14ac:dyDescent="0.25">
      <c r="A2491" s="17"/>
    </row>
    <row r="2492" spans="1:1" x14ac:dyDescent="0.25">
      <c r="A2492" s="17"/>
    </row>
    <row r="2493" spans="1:1" x14ac:dyDescent="0.25">
      <c r="A2493" s="17"/>
    </row>
    <row r="2494" spans="1:1" x14ac:dyDescent="0.25">
      <c r="A2494" s="17"/>
    </row>
    <row r="2495" spans="1:1" x14ac:dyDescent="0.25">
      <c r="A2495" s="17"/>
    </row>
    <row r="2496" spans="1:1" x14ac:dyDescent="0.25">
      <c r="A2496" s="17"/>
    </row>
    <row r="2497" spans="1:1" x14ac:dyDescent="0.25">
      <c r="A2497" s="17"/>
    </row>
    <row r="2498" spans="1:1" x14ac:dyDescent="0.25">
      <c r="A2498" s="17"/>
    </row>
    <row r="2499" spans="1:1" x14ac:dyDescent="0.25">
      <c r="A2499" s="17"/>
    </row>
    <row r="2500" spans="1:1" x14ac:dyDescent="0.25">
      <c r="A2500" s="17"/>
    </row>
    <row r="2501" spans="1:1" x14ac:dyDescent="0.25">
      <c r="A2501" s="17"/>
    </row>
    <row r="2502" spans="1:1" x14ac:dyDescent="0.25">
      <c r="A2502" s="17"/>
    </row>
    <row r="2503" spans="1:1" x14ac:dyDescent="0.25">
      <c r="A2503" s="17"/>
    </row>
    <row r="2504" spans="1:1" x14ac:dyDescent="0.25">
      <c r="A2504" s="17"/>
    </row>
    <row r="2505" spans="1:1" x14ac:dyDescent="0.25">
      <c r="A2505" s="17"/>
    </row>
    <row r="2506" spans="1:1" x14ac:dyDescent="0.25">
      <c r="A2506" s="17"/>
    </row>
    <row r="2507" spans="1:1" x14ac:dyDescent="0.25">
      <c r="A2507" s="17"/>
    </row>
    <row r="2508" spans="1:1" x14ac:dyDescent="0.25">
      <c r="A2508" s="17"/>
    </row>
    <row r="2509" spans="1:1" x14ac:dyDescent="0.25">
      <c r="A2509" s="17"/>
    </row>
    <row r="2510" spans="1:1" x14ac:dyDescent="0.25">
      <c r="A2510" s="17"/>
    </row>
    <row r="2511" spans="1:1" x14ac:dyDescent="0.25">
      <c r="A2511" s="17"/>
    </row>
    <row r="2512" spans="1:1" x14ac:dyDescent="0.25">
      <c r="A2512" s="17"/>
    </row>
    <row r="2513" spans="1:1" x14ac:dyDescent="0.25">
      <c r="A2513" s="17"/>
    </row>
    <row r="2514" spans="1:1" x14ac:dyDescent="0.25">
      <c r="A2514" s="17"/>
    </row>
    <row r="2515" spans="1:1" x14ac:dyDescent="0.25">
      <c r="A2515" s="17"/>
    </row>
    <row r="2516" spans="1:1" x14ac:dyDescent="0.25">
      <c r="A2516" s="17"/>
    </row>
    <row r="2517" spans="1:1" x14ac:dyDescent="0.25">
      <c r="A2517" s="17"/>
    </row>
    <row r="2518" spans="1:1" x14ac:dyDescent="0.25">
      <c r="A2518" s="17"/>
    </row>
    <row r="2519" spans="1:1" x14ac:dyDescent="0.25">
      <c r="A2519" s="17"/>
    </row>
    <row r="2520" spans="1:1" x14ac:dyDescent="0.25">
      <c r="A2520" s="17"/>
    </row>
    <row r="2521" spans="1:1" x14ac:dyDescent="0.25">
      <c r="A2521" s="17"/>
    </row>
    <row r="2522" spans="1:1" x14ac:dyDescent="0.25">
      <c r="A2522" s="17"/>
    </row>
    <row r="2523" spans="1:1" x14ac:dyDescent="0.25">
      <c r="A2523" s="17"/>
    </row>
    <row r="2524" spans="1:1" x14ac:dyDescent="0.25">
      <c r="A2524" s="17"/>
    </row>
    <row r="2525" spans="1:1" x14ac:dyDescent="0.25">
      <c r="A2525" s="17"/>
    </row>
    <row r="2526" spans="1:1" x14ac:dyDescent="0.25">
      <c r="A2526" s="17"/>
    </row>
    <row r="2527" spans="1:1" x14ac:dyDescent="0.25">
      <c r="A2527" s="17"/>
    </row>
    <row r="2528" spans="1:1" x14ac:dyDescent="0.25">
      <c r="A2528" s="17"/>
    </row>
    <row r="2529" spans="1:1" x14ac:dyDescent="0.25">
      <c r="A2529" s="17"/>
    </row>
    <row r="2530" spans="1:1" x14ac:dyDescent="0.25">
      <c r="A2530" s="17"/>
    </row>
    <row r="2531" spans="1:1" x14ac:dyDescent="0.25">
      <c r="A2531" s="17"/>
    </row>
    <row r="2532" spans="1:1" x14ac:dyDescent="0.25">
      <c r="A2532" s="17"/>
    </row>
    <row r="2533" spans="1:1" x14ac:dyDescent="0.25">
      <c r="A2533" s="17"/>
    </row>
    <row r="2534" spans="1:1" x14ac:dyDescent="0.25">
      <c r="A2534" s="17"/>
    </row>
    <row r="2535" spans="1:1" x14ac:dyDescent="0.25">
      <c r="A2535" s="17"/>
    </row>
    <row r="2536" spans="1:1" x14ac:dyDescent="0.25">
      <c r="A2536" s="17"/>
    </row>
    <row r="2537" spans="1:1" x14ac:dyDescent="0.25">
      <c r="A2537" s="17"/>
    </row>
    <row r="2538" spans="1:1" x14ac:dyDescent="0.25">
      <c r="A2538" s="17"/>
    </row>
    <row r="2539" spans="1:1" x14ac:dyDescent="0.25">
      <c r="A2539" s="17"/>
    </row>
    <row r="2540" spans="1:1" x14ac:dyDescent="0.25">
      <c r="A2540" s="17"/>
    </row>
    <row r="2541" spans="1:1" x14ac:dyDescent="0.25">
      <c r="A2541" s="17"/>
    </row>
    <row r="2542" spans="1:1" x14ac:dyDescent="0.25">
      <c r="A2542" s="17"/>
    </row>
    <row r="2543" spans="1:1" x14ac:dyDescent="0.25">
      <c r="A2543" s="17"/>
    </row>
    <row r="2544" spans="1:1" x14ac:dyDescent="0.25">
      <c r="A2544" s="17"/>
    </row>
    <row r="2545" spans="1:1" x14ac:dyDescent="0.25">
      <c r="A2545" s="17"/>
    </row>
    <row r="2546" spans="1:1" x14ac:dyDescent="0.25">
      <c r="A2546" s="17"/>
    </row>
    <row r="2547" spans="1:1" x14ac:dyDescent="0.25">
      <c r="A2547" s="17"/>
    </row>
    <row r="2548" spans="1:1" x14ac:dyDescent="0.25">
      <c r="A2548" s="17"/>
    </row>
    <row r="2549" spans="1:1" x14ac:dyDescent="0.25">
      <c r="A2549" s="17"/>
    </row>
    <row r="2550" spans="1:1" x14ac:dyDescent="0.25">
      <c r="A2550" s="17"/>
    </row>
    <row r="2551" spans="1:1" x14ac:dyDescent="0.25">
      <c r="A2551" s="17"/>
    </row>
    <row r="2552" spans="1:1" x14ac:dyDescent="0.25">
      <c r="A2552" s="17"/>
    </row>
    <row r="2553" spans="1:1" x14ac:dyDescent="0.25">
      <c r="A2553" s="17"/>
    </row>
    <row r="2554" spans="1:1" x14ac:dyDescent="0.25">
      <c r="A2554" s="17"/>
    </row>
    <row r="2555" spans="1:1" x14ac:dyDescent="0.25">
      <c r="A2555" s="17"/>
    </row>
    <row r="2556" spans="1:1" x14ac:dyDescent="0.25">
      <c r="A2556" s="17"/>
    </row>
    <row r="2557" spans="1:1" x14ac:dyDescent="0.25">
      <c r="A2557" s="17"/>
    </row>
    <row r="2558" spans="1:1" x14ac:dyDescent="0.25">
      <c r="A2558" s="17"/>
    </row>
    <row r="2559" spans="1:1" x14ac:dyDescent="0.25">
      <c r="A2559" s="17"/>
    </row>
    <row r="2560" spans="1:1" x14ac:dyDescent="0.25">
      <c r="A2560" s="17"/>
    </row>
    <row r="2561" spans="1:1" x14ac:dyDescent="0.25">
      <c r="A2561" s="17"/>
    </row>
    <row r="2562" spans="1:1" x14ac:dyDescent="0.25">
      <c r="A2562" s="17"/>
    </row>
    <row r="2563" spans="1:1" x14ac:dyDescent="0.25">
      <c r="A2563" s="17"/>
    </row>
    <row r="2564" spans="1:1" x14ac:dyDescent="0.25">
      <c r="A2564" s="17"/>
    </row>
    <row r="2565" spans="1:1" x14ac:dyDescent="0.25">
      <c r="A2565" s="17"/>
    </row>
    <row r="2566" spans="1:1" x14ac:dyDescent="0.25">
      <c r="A2566" s="17"/>
    </row>
    <row r="2567" spans="1:1" x14ac:dyDescent="0.25">
      <c r="A2567" s="17"/>
    </row>
    <row r="2568" spans="1:1" x14ac:dyDescent="0.25">
      <c r="A2568" s="17"/>
    </row>
    <row r="2569" spans="1:1" x14ac:dyDescent="0.25">
      <c r="A2569" s="17"/>
    </row>
    <row r="2570" spans="1:1" x14ac:dyDescent="0.25">
      <c r="A2570" s="17"/>
    </row>
    <row r="2571" spans="1:1" x14ac:dyDescent="0.25">
      <c r="A2571" s="17"/>
    </row>
    <row r="2572" spans="1:1" x14ac:dyDescent="0.25">
      <c r="A2572" s="17"/>
    </row>
    <row r="2573" spans="1:1" x14ac:dyDescent="0.25">
      <c r="A2573" s="17"/>
    </row>
    <row r="2574" spans="1:1" x14ac:dyDescent="0.25">
      <c r="A2574" s="17"/>
    </row>
    <row r="2575" spans="1:1" x14ac:dyDescent="0.25">
      <c r="A2575" s="17"/>
    </row>
    <row r="2576" spans="1:1" x14ac:dyDescent="0.25">
      <c r="A2576" s="17"/>
    </row>
    <row r="2577" spans="1:1" x14ac:dyDescent="0.25">
      <c r="A2577" s="17"/>
    </row>
    <row r="2578" spans="1:1" x14ac:dyDescent="0.25">
      <c r="A2578" s="17"/>
    </row>
    <row r="2579" spans="1:1" x14ac:dyDescent="0.25">
      <c r="A2579" s="17"/>
    </row>
    <row r="2580" spans="1:1" x14ac:dyDescent="0.25">
      <c r="A2580" s="17"/>
    </row>
    <row r="2581" spans="1:1" x14ac:dyDescent="0.25">
      <c r="A2581" s="17"/>
    </row>
    <row r="2582" spans="1:1" x14ac:dyDescent="0.25">
      <c r="A2582" s="17"/>
    </row>
    <row r="2583" spans="1:1" x14ac:dyDescent="0.25">
      <c r="A2583" s="17"/>
    </row>
    <row r="2584" spans="1:1" x14ac:dyDescent="0.25">
      <c r="A2584" s="17"/>
    </row>
    <row r="2585" spans="1:1" x14ac:dyDescent="0.25">
      <c r="A2585" s="17"/>
    </row>
    <row r="2586" spans="1:1" x14ac:dyDescent="0.25">
      <c r="A2586" s="17"/>
    </row>
    <row r="2587" spans="1:1" x14ac:dyDescent="0.25">
      <c r="A2587" s="17"/>
    </row>
    <row r="2588" spans="1:1" x14ac:dyDescent="0.25">
      <c r="A2588" s="17"/>
    </row>
    <row r="2589" spans="1:1" x14ac:dyDescent="0.25">
      <c r="A2589" s="17"/>
    </row>
    <row r="2590" spans="1:1" x14ac:dyDescent="0.25">
      <c r="A2590" s="17"/>
    </row>
    <row r="2591" spans="1:1" x14ac:dyDescent="0.25">
      <c r="A2591" s="17"/>
    </row>
    <row r="2592" spans="1:1" x14ac:dyDescent="0.25">
      <c r="A2592" s="17"/>
    </row>
    <row r="2593" spans="1:1" x14ac:dyDescent="0.25">
      <c r="A2593" s="17"/>
    </row>
    <row r="2594" spans="1:1" x14ac:dyDescent="0.25">
      <c r="A2594" s="17"/>
    </row>
    <row r="2595" spans="1:1" x14ac:dyDescent="0.25">
      <c r="A2595" s="17"/>
    </row>
    <row r="2596" spans="1:1" x14ac:dyDescent="0.25">
      <c r="A2596" s="17"/>
    </row>
    <row r="2597" spans="1:1" x14ac:dyDescent="0.25">
      <c r="A2597" s="17"/>
    </row>
    <row r="2598" spans="1:1" x14ac:dyDescent="0.25">
      <c r="A2598" s="17"/>
    </row>
    <row r="2599" spans="1:1" x14ac:dyDescent="0.25">
      <c r="A2599" s="17"/>
    </row>
    <row r="2600" spans="1:1" x14ac:dyDescent="0.25">
      <c r="A2600" s="17"/>
    </row>
    <row r="2601" spans="1:1" x14ac:dyDescent="0.25">
      <c r="A2601" s="17"/>
    </row>
    <row r="2602" spans="1:1" x14ac:dyDescent="0.25">
      <c r="A2602" s="17"/>
    </row>
    <row r="2603" spans="1:1" x14ac:dyDescent="0.25">
      <c r="A2603" s="17"/>
    </row>
    <row r="2604" spans="1:1" x14ac:dyDescent="0.25">
      <c r="A2604" s="17"/>
    </row>
    <row r="2605" spans="1:1" x14ac:dyDescent="0.25">
      <c r="A2605" s="17"/>
    </row>
    <row r="2606" spans="1:1" x14ac:dyDescent="0.25">
      <c r="A2606" s="17"/>
    </row>
    <row r="2607" spans="1:1" x14ac:dyDescent="0.25">
      <c r="A2607" s="17"/>
    </row>
    <row r="2608" spans="1:1" x14ac:dyDescent="0.25">
      <c r="A2608" s="17"/>
    </row>
    <row r="2609" spans="1:1" x14ac:dyDescent="0.25">
      <c r="A2609" s="17"/>
    </row>
    <row r="2610" spans="1:1" x14ac:dyDescent="0.25">
      <c r="A2610" s="17"/>
    </row>
    <row r="2611" spans="1:1" x14ac:dyDescent="0.25">
      <c r="A2611" s="17"/>
    </row>
    <row r="2612" spans="1:1" x14ac:dyDescent="0.25">
      <c r="A2612" s="17"/>
    </row>
    <row r="2613" spans="1:1" x14ac:dyDescent="0.25">
      <c r="A2613" s="17"/>
    </row>
    <row r="2614" spans="1:1" x14ac:dyDescent="0.25">
      <c r="A2614" s="17"/>
    </row>
    <row r="2615" spans="1:1" x14ac:dyDescent="0.25">
      <c r="A2615" s="17"/>
    </row>
    <row r="2616" spans="1:1" x14ac:dyDescent="0.25">
      <c r="A2616" s="17"/>
    </row>
    <row r="2617" spans="1:1" x14ac:dyDescent="0.25">
      <c r="A2617" s="17"/>
    </row>
    <row r="2618" spans="1:1" x14ac:dyDescent="0.25">
      <c r="A2618" s="17"/>
    </row>
    <row r="2619" spans="1:1" x14ac:dyDescent="0.25">
      <c r="A2619" s="17"/>
    </row>
    <row r="2620" spans="1:1" x14ac:dyDescent="0.25">
      <c r="A2620" s="17"/>
    </row>
    <row r="2621" spans="1:1" x14ac:dyDescent="0.25">
      <c r="A2621" s="17"/>
    </row>
    <row r="2622" spans="1:1" x14ac:dyDescent="0.25">
      <c r="A2622" s="17"/>
    </row>
    <row r="2623" spans="1:1" x14ac:dyDescent="0.25">
      <c r="A2623" s="17"/>
    </row>
    <row r="2624" spans="1:1" x14ac:dyDescent="0.25">
      <c r="A2624" s="17"/>
    </row>
    <row r="2625" spans="1:1" x14ac:dyDescent="0.25">
      <c r="A2625" s="17"/>
    </row>
    <row r="2626" spans="1:1" x14ac:dyDescent="0.25">
      <c r="A2626" s="17"/>
    </row>
    <row r="2627" spans="1:1" x14ac:dyDescent="0.25">
      <c r="A2627" s="17"/>
    </row>
    <row r="2628" spans="1:1" x14ac:dyDescent="0.25">
      <c r="A2628" s="17"/>
    </row>
    <row r="2629" spans="1:1" x14ac:dyDescent="0.25">
      <c r="A2629" s="17"/>
    </row>
    <row r="2630" spans="1:1" x14ac:dyDescent="0.25">
      <c r="A2630" s="17"/>
    </row>
    <row r="2631" spans="1:1" x14ac:dyDescent="0.25">
      <c r="A2631" s="17"/>
    </row>
    <row r="2632" spans="1:1" x14ac:dyDescent="0.25">
      <c r="A2632" s="17"/>
    </row>
    <row r="2633" spans="1:1" x14ac:dyDescent="0.25">
      <c r="A2633" s="17"/>
    </row>
    <row r="2634" spans="1:1" x14ac:dyDescent="0.25">
      <c r="A2634" s="17"/>
    </row>
    <row r="2635" spans="1:1" x14ac:dyDescent="0.25">
      <c r="A2635" s="17"/>
    </row>
    <row r="2636" spans="1:1" x14ac:dyDescent="0.25">
      <c r="A2636" s="17"/>
    </row>
    <row r="2637" spans="1:1" x14ac:dyDescent="0.25">
      <c r="A2637" s="17"/>
    </row>
    <row r="2638" spans="1:1" x14ac:dyDescent="0.25">
      <c r="A2638" s="17"/>
    </row>
    <row r="2639" spans="1:1" x14ac:dyDescent="0.25">
      <c r="A2639" s="17"/>
    </row>
    <row r="2640" spans="1:1" x14ac:dyDescent="0.25">
      <c r="A2640" s="17"/>
    </row>
    <row r="2641" spans="1:1" x14ac:dyDescent="0.25">
      <c r="A2641" s="17"/>
    </row>
    <row r="2642" spans="1:1" x14ac:dyDescent="0.25">
      <c r="A2642" s="17"/>
    </row>
    <row r="2643" spans="1:1" x14ac:dyDescent="0.25">
      <c r="A2643" s="17"/>
    </row>
    <row r="2644" spans="1:1" x14ac:dyDescent="0.25">
      <c r="A2644" s="17"/>
    </row>
    <row r="2645" spans="1:1" x14ac:dyDescent="0.25">
      <c r="A2645" s="17"/>
    </row>
    <row r="2646" spans="1:1" x14ac:dyDescent="0.25">
      <c r="A2646" s="17"/>
    </row>
    <row r="2647" spans="1:1" x14ac:dyDescent="0.25">
      <c r="A2647" s="17"/>
    </row>
    <row r="2648" spans="1:1" x14ac:dyDescent="0.25">
      <c r="A2648" s="17"/>
    </row>
    <row r="2649" spans="1:1" x14ac:dyDescent="0.25">
      <c r="A2649" s="17"/>
    </row>
    <row r="2650" spans="1:1" x14ac:dyDescent="0.25">
      <c r="A2650" s="17"/>
    </row>
    <row r="2651" spans="1:1" x14ac:dyDescent="0.25">
      <c r="A2651" s="17"/>
    </row>
    <row r="2652" spans="1:1" x14ac:dyDescent="0.25">
      <c r="A2652" s="17"/>
    </row>
    <row r="2653" spans="1:1" x14ac:dyDescent="0.25">
      <c r="A2653" s="17"/>
    </row>
    <row r="2654" spans="1:1" x14ac:dyDescent="0.25">
      <c r="A2654" s="17"/>
    </row>
    <row r="2655" spans="1:1" x14ac:dyDescent="0.25">
      <c r="A2655" s="17"/>
    </row>
    <row r="2656" spans="1:1" x14ac:dyDescent="0.25">
      <c r="A2656" s="17"/>
    </row>
    <row r="2657" spans="1:1" x14ac:dyDescent="0.25">
      <c r="A2657" s="17"/>
    </row>
    <row r="2658" spans="1:1" x14ac:dyDescent="0.25">
      <c r="A2658" s="17"/>
    </row>
    <row r="2659" spans="1:1" x14ac:dyDescent="0.25">
      <c r="A2659" s="17"/>
    </row>
    <row r="2660" spans="1:1" x14ac:dyDescent="0.25">
      <c r="A2660" s="17"/>
    </row>
    <row r="2661" spans="1:1" x14ac:dyDescent="0.25">
      <c r="A2661" s="17"/>
    </row>
    <row r="2662" spans="1:1" x14ac:dyDescent="0.25">
      <c r="A2662" s="17"/>
    </row>
    <row r="2663" spans="1:1" x14ac:dyDescent="0.25">
      <c r="A2663" s="17"/>
    </row>
    <row r="2664" spans="1:1" x14ac:dyDescent="0.25">
      <c r="A2664" s="17"/>
    </row>
    <row r="2665" spans="1:1" x14ac:dyDescent="0.25">
      <c r="A2665" s="17"/>
    </row>
    <row r="2666" spans="1:1" x14ac:dyDescent="0.25">
      <c r="A2666" s="17"/>
    </row>
    <row r="2667" spans="1:1" x14ac:dyDescent="0.25">
      <c r="A2667" s="17"/>
    </row>
    <row r="2668" spans="1:1" x14ac:dyDescent="0.25">
      <c r="A2668" s="17"/>
    </row>
    <row r="2669" spans="1:1" x14ac:dyDescent="0.25">
      <c r="A2669" s="17"/>
    </row>
    <row r="2670" spans="1:1" x14ac:dyDescent="0.25">
      <c r="A2670" s="17"/>
    </row>
    <row r="2671" spans="1:1" x14ac:dyDescent="0.25">
      <c r="A2671" s="17"/>
    </row>
    <row r="2672" spans="1:1" x14ac:dyDescent="0.25">
      <c r="A2672" s="17"/>
    </row>
    <row r="2673" spans="1:1" x14ac:dyDescent="0.25">
      <c r="A2673" s="17"/>
    </row>
    <row r="2674" spans="1:1" x14ac:dyDescent="0.25">
      <c r="A2674" s="17"/>
    </row>
    <row r="2675" spans="1:1" x14ac:dyDescent="0.25">
      <c r="A2675" s="17"/>
    </row>
    <row r="2676" spans="1:1" x14ac:dyDescent="0.25">
      <c r="A2676" s="17"/>
    </row>
    <row r="2677" spans="1:1" x14ac:dyDescent="0.25">
      <c r="A2677" s="17"/>
    </row>
    <row r="2678" spans="1:1" x14ac:dyDescent="0.25">
      <c r="A2678" s="17"/>
    </row>
    <row r="2679" spans="1:1" x14ac:dyDescent="0.25">
      <c r="A2679" s="17"/>
    </row>
    <row r="2680" spans="1:1" x14ac:dyDescent="0.25">
      <c r="A2680" s="17"/>
    </row>
    <row r="2681" spans="1:1" x14ac:dyDescent="0.25">
      <c r="A2681" s="17"/>
    </row>
    <row r="2682" spans="1:1" x14ac:dyDescent="0.25">
      <c r="A2682" s="17"/>
    </row>
    <row r="2683" spans="1:1" x14ac:dyDescent="0.25">
      <c r="A2683" s="17"/>
    </row>
    <row r="2684" spans="1:1" x14ac:dyDescent="0.25">
      <c r="A2684" s="17"/>
    </row>
    <row r="2685" spans="1:1" x14ac:dyDescent="0.25">
      <c r="A2685" s="17"/>
    </row>
    <row r="2686" spans="1:1" x14ac:dyDescent="0.25">
      <c r="A2686" s="17"/>
    </row>
    <row r="2687" spans="1:1" x14ac:dyDescent="0.25">
      <c r="A2687" s="17"/>
    </row>
    <row r="2688" spans="1:1" x14ac:dyDescent="0.25">
      <c r="A2688" s="17"/>
    </row>
    <row r="2689" spans="1:1" x14ac:dyDescent="0.25">
      <c r="A2689" s="17"/>
    </row>
    <row r="2690" spans="1:1" x14ac:dyDescent="0.25">
      <c r="A2690" s="17"/>
    </row>
    <row r="2691" spans="1:1" x14ac:dyDescent="0.25">
      <c r="A2691" s="17"/>
    </row>
    <row r="2692" spans="1:1" x14ac:dyDescent="0.25">
      <c r="A2692" s="17"/>
    </row>
    <row r="2693" spans="1:1" x14ac:dyDescent="0.25">
      <c r="A2693" s="17"/>
    </row>
    <row r="2694" spans="1:1" x14ac:dyDescent="0.25">
      <c r="A2694" s="17"/>
    </row>
    <row r="2695" spans="1:1" x14ac:dyDescent="0.25">
      <c r="A2695" s="17"/>
    </row>
    <row r="2696" spans="1:1" x14ac:dyDescent="0.25">
      <c r="A2696" s="17"/>
    </row>
    <row r="2697" spans="1:1" x14ac:dyDescent="0.25">
      <c r="A2697" s="17"/>
    </row>
    <row r="2698" spans="1:1" x14ac:dyDescent="0.25">
      <c r="A2698" s="17"/>
    </row>
    <row r="2699" spans="1:1" x14ac:dyDescent="0.25">
      <c r="A2699" s="17"/>
    </row>
    <row r="2700" spans="1:1" x14ac:dyDescent="0.25">
      <c r="A2700" s="17"/>
    </row>
    <row r="2701" spans="1:1" x14ac:dyDescent="0.25">
      <c r="A2701" s="17"/>
    </row>
    <row r="2702" spans="1:1" x14ac:dyDescent="0.25">
      <c r="A2702" s="17"/>
    </row>
    <row r="2703" spans="1:1" x14ac:dyDescent="0.25">
      <c r="A2703" s="17"/>
    </row>
    <row r="2704" spans="1:1" x14ac:dyDescent="0.25">
      <c r="A2704" s="17"/>
    </row>
    <row r="2705" spans="1:1" x14ac:dyDescent="0.25">
      <c r="A2705" s="17"/>
    </row>
    <row r="2706" spans="1:1" x14ac:dyDescent="0.25">
      <c r="A2706" s="17"/>
    </row>
    <row r="2707" spans="1:1" x14ac:dyDescent="0.25">
      <c r="A2707" s="17"/>
    </row>
    <row r="2708" spans="1:1" x14ac:dyDescent="0.25">
      <c r="A2708" s="17"/>
    </row>
    <row r="2709" spans="1:1" x14ac:dyDescent="0.25">
      <c r="A2709" s="17"/>
    </row>
    <row r="2710" spans="1:1" x14ac:dyDescent="0.25">
      <c r="A2710" s="17"/>
    </row>
  </sheetData>
  <mergeCells count="3">
    <mergeCell ref="A1:D1"/>
    <mergeCell ref="A2:D2"/>
    <mergeCell ref="A3:D3"/>
  </mergeCells>
  <conditionalFormatting sqref="B15:D15">
    <cfRule type="expression" dxfId="1" priority="1">
      <formula>$B$18&gt;#REF!</formula>
    </cfRule>
  </conditionalFormatting>
  <conditionalFormatting sqref="C23:D25">
    <cfRule type="expression" dxfId="0" priority="4">
      <formula>$B$18&gt;#REF!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कार्यपानाहरू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Swagat Gautam</cp:lastModifiedBy>
  <dcterms:created xsi:type="dcterms:W3CDTF">2026-10-25T05:15:59Z</dcterms:created>
  <dcterms:modified xsi:type="dcterms:W3CDTF">2026-10-26T19:27:21Z</dcterms:modified>
</cp:coreProperties>
</file>