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:\IxFintech\IT\Codes\New_Index_Calculator\output\PROVISIONAL\2026-10-26_complete\daily_0800_HKT\"/>
    </mc:Choice>
  </mc:AlternateContent>
  <xr:revisionPtr revIDLastSave="0" documentId="8_{6E12C7BB-6D12-4BCF-B8C8-AB0D39CE4DA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18" i="1" s="1"/>
  <c r="C17" i="1"/>
  <c r="D17" i="1" s="1"/>
  <c r="D16" i="1"/>
  <c r="C16" i="1"/>
  <c r="C15" i="1"/>
  <c r="D15" i="1" s="1"/>
  <c r="C20" i="1"/>
  <c r="D20" i="1" s="1"/>
  <c r="C19" i="1"/>
  <c r="D19" i="1" s="1"/>
</calcChain>
</file>

<file path=xl/sharedStrings.xml><?xml version="1.0" encoding="utf-8"?>
<sst xmlns="http://schemas.openxmlformats.org/spreadsheetml/2006/main" count="1396" uniqueCount="1390">
  <si>
    <t>ixCrypto 10 EW Index            Index Level</t>
  </si>
  <si>
    <t>ix加密貨幣 10 等權指數水平報告</t>
  </si>
  <si>
    <t>Date</t>
  </si>
  <si>
    <t>Index Daily CL/OP Level *</t>
  </si>
  <si>
    <t>Point Change</t>
  </si>
  <si>
    <t>% Change</t>
  </si>
  <si>
    <t>交易日</t>
  </si>
  <si>
    <t>指數每日收盤/開盤參考價</t>
  </si>
  <si>
    <t>點數變動</t>
  </si>
  <si>
    <t>百分比變動</t>
  </si>
  <si>
    <t>2026-10-23</t>
  </si>
  <si>
    <t>2026-10-22</t>
  </si>
  <si>
    <t>2026-10-21</t>
  </si>
  <si>
    <t>2026-10-20</t>
  </si>
  <si>
    <t>2026-10-19</t>
  </si>
  <si>
    <t>2026-10-18</t>
  </si>
  <si>
    <t>2026-10-17</t>
  </si>
  <si>
    <t>2026-10-16</t>
  </si>
  <si>
    <t>2026-10-15</t>
  </si>
  <si>
    <t>2026-10-14</t>
  </si>
  <si>
    <t>2026-10-13</t>
  </si>
  <si>
    <t>2026-10-12</t>
  </si>
  <si>
    <t>2026-10-11</t>
  </si>
  <si>
    <t>2026-10-10</t>
  </si>
  <si>
    <t>2026-10-09</t>
  </si>
  <si>
    <t>2026-10-08</t>
  </si>
  <si>
    <t>2026-10-07</t>
  </si>
  <si>
    <t>2026-10-06</t>
  </si>
  <si>
    <t>2026-10-05</t>
  </si>
  <si>
    <t>2026-10-04</t>
  </si>
  <si>
    <t>2026-10-03</t>
  </si>
  <si>
    <t>2026-10-02</t>
  </si>
  <si>
    <t>2026-10-01</t>
  </si>
  <si>
    <t>2026-09-30</t>
  </si>
  <si>
    <t>2026-09-29</t>
  </si>
  <si>
    <t>2026-09-28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</si>
  <si>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</si>
  <si>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</si>
  <si>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</si>
  <si>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</si>
  <si>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</si>
  <si>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</si>
  <si>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</si>
  <si>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</si>
  <si>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</si>
  <si>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</si>
  <si>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</si>
  <si>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</si>
  <si>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</si>
  <si>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</si>
  <si>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</si>
  <si>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</si>
  <si>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</si>
  <si>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</si>
  <si>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</si>
  <si>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</si>
  <si>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</si>
  <si>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</si>
  <si>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</si>
  <si>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</si>
  <si>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</si>
  <si>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</si>
  <si>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</si>
  <si>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</si>
  <si>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</si>
  <si>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</si>
  <si>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</si>
  <si>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</si>
  <si>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</si>
  <si>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</si>
  <si>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</si>
  <si>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</si>
  <si>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</si>
  <si>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</si>
  <si>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</si>
  <si>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</si>
  <si>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</si>
  <si>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</si>
  <si>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</si>
  <si>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</si>
  <si>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</si>
  <si>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</si>
  <si>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</si>
  <si>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</si>
  <si>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</si>
  <si>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</si>
  <si>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</si>
  <si>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</si>
  <si>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</si>
  <si>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</si>
  <si>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</si>
  <si>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</si>
  <si>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</si>
  <si>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</si>
  <si>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</si>
  <si>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</si>
  <si>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</si>
  <si>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</si>
  <si>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</si>
  <si>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</si>
  <si>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</si>
  <si>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</si>
  <si>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</si>
  <si>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</si>
  <si>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</si>
  <si>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</si>
  <si>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</si>
  <si>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</si>
  <si>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</si>
  <si>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</si>
  <si>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</si>
  <si>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</si>
  <si>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</si>
  <si>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</si>
  <si>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</si>
  <si>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</si>
  <si>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</si>
  <si>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</si>
  <si>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</si>
  <si>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</si>
  <si>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</si>
  <si>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</si>
  <si>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</si>
  <si>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</si>
  <si>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</si>
  <si>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</si>
  <si>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</si>
  <si>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</si>
  <si>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</si>
  <si>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</si>
  <si>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</si>
  <si>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</si>
  <si>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2026-06-21</t>
  </si>
  <si>
    <t>2026-06-20</t>
  </si>
  <si>
    <t>2026-06-19</t>
  </si>
  <si>
    <t>2026-06-18</t>
  </si>
  <si>
    <t>2026-06-17</t>
  </si>
  <si>
    <t>2026-06-16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</si>
  <si>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</si>
  <si>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</si>
  <si>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</si>
  <si>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</si>
  <si>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</si>
  <si>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</si>
  <si>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</si>
  <si>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</si>
  <si>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</si>
  <si>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</si>
  <si>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</si>
  <si>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</si>
  <si>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</si>
  <si>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</si>
  <si>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2026-06-01</t>
  </si>
  <si>
    <t>2026-05-31</t>
  </si>
  <si>
    <t>2026-05-30</t>
  </si>
  <si>
    <t>2026-05-29</t>
  </si>
  <si>
    <t>2026-05-28</t>
  </si>
  <si>
    <t>2026-05-27</t>
  </si>
  <si>
    <t>2026-05-26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</si>
  <si>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</si>
  <si>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</si>
  <si>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</si>
  <si>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</si>
  <si>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</si>
  <si>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</si>
  <si>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</si>
  <si>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</si>
  <si>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2026-05-17</t>
  </si>
  <si>
    <t>2026-05-16</t>
  </si>
  <si>
    <t>2026-05-15</t>
  </si>
  <si>
    <t>2026-05-14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</si>
  <si>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</si>
  <si>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</si>
  <si>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</si>
  <si>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</si>
  <si>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</si>
  <si>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</si>
  <si>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</si>
  <si>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</si>
  <si>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</si>
  <si>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2026-05-04</t>
  </si>
  <si>
    <t>2026-05-03</t>
  </si>
  <si>
    <t>2026-05-02</t>
  </si>
  <si>
    <t>2026-05-01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</si>
  <si>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</si>
  <si>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</si>
  <si>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</si>
  <si>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</si>
  <si>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</si>
  <si>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</si>
  <si>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</si>
  <si>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</si>
  <si>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</si>
  <si>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</si>
  <si>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</si>
  <si>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</si>
  <si>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</si>
  <si>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</si>
  <si>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</si>
  <si>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</si>
  <si>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</si>
  <si>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</si>
  <si>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2026-04-12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</si>
  <si>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</si>
  <si>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</si>
  <si>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</si>
  <si>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</si>
  <si>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</si>
  <si>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</si>
  <si>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</si>
  <si>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</si>
  <si>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</si>
  <si>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</si>
  <si>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</si>
  <si>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</si>
  <si>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</si>
  <si>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</si>
  <si>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</si>
  <si>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</si>
  <si>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</si>
  <si>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</si>
  <si>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2026-03-24</t>
  </si>
  <si>
    <t>2026-03-23</t>
  </si>
  <si>
    <t>2026-03-22</t>
  </si>
  <si>
    <t>2026-03-21</t>
  </si>
  <si>
    <t>2026-03-20</t>
  </si>
  <si>
    <t>2026-03-19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</si>
  <si>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</si>
  <si>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</si>
  <si>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</si>
  <si>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</si>
  <si>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</si>
  <si>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</si>
  <si>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</si>
  <si>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</si>
  <si>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</si>
  <si>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</si>
  <si>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</si>
  <si>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</si>
  <si>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</si>
  <si>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</si>
  <si>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</si>
  <si>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</si>
  <si>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</si>
  <si>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</si>
  <si>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</si>
  <si>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</si>
  <si>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</si>
  <si>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</si>
  <si>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</si>
  <si>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</si>
  <si>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</si>
  <si>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</si>
  <si>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</si>
  <si>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</si>
  <si>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</si>
  <si>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</si>
  <si>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</si>
  <si>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</si>
  <si>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</si>
  <si>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</si>
  <si>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</si>
  <si>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</si>
  <si>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</si>
  <si>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</si>
  <si>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</si>
  <si>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</si>
  <si>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</si>
  <si>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</si>
  <si>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</si>
  <si>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</si>
  <si>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</si>
  <si>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</si>
  <si>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</si>
  <si>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</si>
  <si>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</si>
  <si>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</si>
  <si>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</si>
  <si>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</si>
  <si>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</si>
  <si>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</si>
  <si>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</si>
  <si>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</si>
  <si>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</si>
  <si>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</si>
  <si>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</si>
  <si>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</si>
  <si>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</si>
  <si>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</si>
  <si>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</si>
  <si>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</si>
  <si>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</si>
  <si>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</si>
  <si>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</si>
  <si>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</si>
  <si>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</si>
  <si>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</si>
  <si>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</si>
  <si>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</si>
  <si>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</si>
  <si>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2026-01-04</t>
  </si>
  <si>
    <t>2026-01-03</t>
  </si>
  <si>
    <t>2026-01-02</t>
  </si>
  <si>
    <t>2026-01-01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</si>
  <si>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</si>
  <si>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</si>
  <si>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</si>
  <si>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</si>
  <si>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</si>
  <si>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</si>
  <si>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</si>
  <si>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</si>
  <si>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</si>
  <si>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</si>
  <si>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</si>
  <si>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</si>
  <si>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</si>
  <si>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</si>
  <si>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</si>
  <si>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</si>
  <si>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</si>
  <si>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</si>
  <si>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</si>
  <si>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</si>
  <si>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</si>
  <si>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</si>
  <si>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</si>
  <si>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</si>
  <si>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</si>
  <si>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</si>
  <si>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</si>
  <si>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</si>
  <si>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</si>
  <si>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</si>
  <si>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</si>
  <si>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</si>
  <si>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</si>
  <si>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</si>
  <si>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</si>
  <si>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</si>
  <si>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</si>
  <si>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</si>
  <si>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</si>
  <si>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</si>
  <si>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</si>
  <si>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</si>
  <si>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</si>
  <si>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</si>
  <si>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</si>
  <si>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</si>
  <si>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</si>
  <si>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</si>
  <si>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</si>
  <si>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</si>
  <si>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</si>
  <si>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</si>
  <si>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</si>
  <si>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</si>
  <si>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</si>
  <si>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</si>
  <si>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</si>
  <si>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2025-11-03</t>
  </si>
  <si>
    <t>2025-11-02</t>
  </si>
  <si>
    <t>2025-11-01</t>
  </si>
  <si>
    <t>2025-10-31</t>
  </si>
  <si>
    <t>2025-10-30</t>
  </si>
  <si>
    <t>2025-10-29</t>
  </si>
  <si>
    <t>2025-10-28</t>
  </si>
  <si>
    <t>2025-10-27</t>
  </si>
  <si>
    <t>2025-10-26</t>
  </si>
  <si>
    <t>2025-10-25</t>
  </si>
  <si>
    <t>2025-10-24</t>
  </si>
  <si>
    <t>2025-10-23</t>
  </si>
  <si>
    <t>2025-10-22</t>
  </si>
  <si>
    <t>2025-10-21</t>
  </si>
  <si>
    <t>2025-10-20</t>
  </si>
  <si>
    <t>2025-10-19</t>
  </si>
  <si>
    <t>2025-10-18</t>
  </si>
  <si>
    <t>2025-10-17</t>
  </si>
  <si>
    <t>2025-10-16</t>
  </si>
  <si>
    <t>2025-10-15</t>
  </si>
  <si>
    <t>2025-10-14</t>
  </si>
  <si>
    <t>2025-10-13</t>
  </si>
  <si>
    <t>2025-10-12</t>
  </si>
  <si>
    <t>2025-10-11</t>
  </si>
  <si>
    <t>2025-10-10</t>
  </si>
  <si>
    <t>2025-10-09</t>
  </si>
  <si>
    <t>2025-10-08</t>
  </si>
  <si>
    <t>2025-10-07</t>
  </si>
  <si>
    <t>2025-10-06</t>
  </si>
  <si>
    <t>2025-10-05</t>
  </si>
  <si>
    <t>2025-10-04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</si>
  <si>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</si>
  <si>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</si>
  <si>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</si>
  <si>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</si>
  <si>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</si>
  <si>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</si>
  <si>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</si>
  <si>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</si>
  <si>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</si>
  <si>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</si>
  <si>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</si>
  <si>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</si>
  <si>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</si>
  <si>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</si>
  <si>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</si>
  <si>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</si>
  <si>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</si>
  <si>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</si>
  <si>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</si>
  <si>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</si>
  <si>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</si>
  <si>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</si>
  <si>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</si>
  <si>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</si>
  <si>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</si>
  <si>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</si>
  <si>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</si>
  <si>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</si>
  <si>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</si>
  <si>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</si>
  <si>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</si>
  <si>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</si>
  <si>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</si>
  <si>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</si>
  <si>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</si>
  <si>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</si>
  <si>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</si>
  <si>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</si>
  <si>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</si>
  <si>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</si>
  <si>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</si>
  <si>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</si>
  <si>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2025-08-21</t>
  </si>
  <si>
    <t>-5.5%</t>
  </si>
  <si>
    <t>-4.29%</t>
  </si>
  <si>
    <t>3.6%</t>
  </si>
  <si>
    <t>6.53%</t>
  </si>
  <si>
    <t>-2.89%</t>
  </si>
  <si>
    <t>0.26%</t>
  </si>
  <si>
    <t>3.04%</t>
  </si>
  <si>
    <t>1.56%</t>
  </si>
  <si>
    <t>6.6%</t>
  </si>
  <si>
    <t>1.53%</t>
  </si>
  <si>
    <t>-2.9%</t>
  </si>
  <si>
    <t>3.88%</t>
  </si>
  <si>
    <t>3.49%</t>
  </si>
  <si>
    <t>-2.93%</t>
  </si>
  <si>
    <t>-4.03%</t>
  </si>
  <si>
    <t>-3.07%</t>
  </si>
  <si>
    <t>-1.45%</t>
  </si>
  <si>
    <t>-0.59%</t>
  </si>
  <si>
    <t>-3.72%</t>
  </si>
  <si>
    <t>2.28%</t>
  </si>
  <si>
    <t>0.56%</t>
  </si>
  <si>
    <t>1.93%</t>
  </si>
  <si>
    <t>-1.2%</t>
  </si>
  <si>
    <t>-6.82%</t>
  </si>
  <si>
    <t>1.25%</t>
  </si>
  <si>
    <t>2.15%</t>
  </si>
  <si>
    <t>2.47%</t>
  </si>
  <si>
    <t>0.73%</t>
  </si>
  <si>
    <t>0.54%</t>
  </si>
  <si>
    <t>0.0%</t>
  </si>
  <si>
    <t>2.88%</t>
  </si>
  <si>
    <t>0.78%</t>
  </si>
  <si>
    <t>0.7%</t>
  </si>
  <si>
    <t>2.96%</t>
  </si>
  <si>
    <t>-0.0%</t>
  </si>
  <si>
    <t>5.66%</t>
  </si>
  <si>
    <t>4.18%</t>
  </si>
  <si>
    <t>1.92%</t>
  </si>
  <si>
    <t>-1.02%</t>
  </si>
  <si>
    <t>2.37%</t>
  </si>
  <si>
    <t>0.27%</t>
  </si>
  <si>
    <t>-2.96%</t>
  </si>
  <si>
    <t>1.02%</t>
  </si>
  <si>
    <t>4.89%</t>
  </si>
  <si>
    <t>-3.39%</t>
  </si>
  <si>
    <t>-0.69%</t>
  </si>
  <si>
    <t>1.81%</t>
  </si>
  <si>
    <t>0.93%</t>
  </si>
  <si>
    <t>-1.8%</t>
  </si>
  <si>
    <t>-1.15%</t>
  </si>
  <si>
    <t>1.36%</t>
  </si>
  <si>
    <t>7.3%</t>
  </si>
  <si>
    <t>-2.47%</t>
  </si>
  <si>
    <t>-3.03%</t>
  </si>
  <si>
    <t>-3.25%</t>
  </si>
  <si>
    <t>-0.05%</t>
  </si>
  <si>
    <t>0.12%</t>
  </si>
  <si>
    <t>-2.28%</t>
  </si>
  <si>
    <t>0.35%</t>
  </si>
  <si>
    <t>1.09%</t>
  </si>
  <si>
    <t>-1.44%</t>
  </si>
  <si>
    <t>-2.04%</t>
  </si>
  <si>
    <t>-4.52%</t>
  </si>
  <si>
    <t>-2.54%</t>
  </si>
  <si>
    <t>2025-06-11</t>
  </si>
  <si>
    <t>2025-06-10</t>
  </si>
  <si>
    <t>2025-06-09</t>
  </si>
  <si>
    <t>2025-06-08</t>
  </si>
  <si>
    <t>2025-06-07</t>
  </si>
  <si>
    <t>2025-06-06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</si>
  <si>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</si>
  <si>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</si>
  <si>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</si>
  <si>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</si>
  <si>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</si>
  <si>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</si>
  <si>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</si>
  <si>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</si>
  <si>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</si>
  <si>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</si>
  <si>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</si>
  <si>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</si>
  <si>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</si>
  <si>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</si>
  <si>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</si>
  <si>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</si>
  <si>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</si>
  <si>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</si>
  <si>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</si>
  <si>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</si>
  <si>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</si>
  <si>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</si>
  <si>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</si>
  <si>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</si>
  <si>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</si>
  <si>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</si>
  <si>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</si>
  <si>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</si>
  <si>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</si>
  <si>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</si>
  <si>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</si>
  <si>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</si>
  <si>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</si>
  <si>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</si>
  <si>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</si>
  <si>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</si>
  <si>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</si>
  <si>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</si>
  <si>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</si>
  <si>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</si>
  <si>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</si>
  <si>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</si>
  <si>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</si>
  <si>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</si>
  <si>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</si>
  <si>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</si>
  <si>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</si>
  <si>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</si>
  <si>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</si>
  <si>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</si>
  <si>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</si>
  <si>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</si>
  <si>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</si>
  <si>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</si>
  <si>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</si>
  <si>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</si>
  <si>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</si>
  <si>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</si>
  <si>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</si>
  <si>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</si>
  <si>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</si>
  <si>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</si>
  <si>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</si>
  <si>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</si>
  <si>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</si>
  <si>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</si>
  <si>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</si>
  <si>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</si>
  <si>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</si>
  <si>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</si>
  <si>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</si>
  <si>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</si>
  <si>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</si>
  <si>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</si>
  <si>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</si>
  <si>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</si>
  <si>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</si>
  <si>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</si>
  <si>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</si>
  <si>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</si>
  <si>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</si>
  <si>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</si>
  <si>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</si>
  <si>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</si>
  <si>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</si>
  <si>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</si>
  <si>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</si>
  <si>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</si>
  <si>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</si>
  <si>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</si>
  <si>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</si>
  <si>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</si>
  <si>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</si>
  <si>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</si>
  <si>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</si>
  <si>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</si>
  <si>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</si>
  <si>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</si>
  <si>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</si>
  <si>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</si>
  <si>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</si>
  <si>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</si>
  <si>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</si>
  <si>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</si>
  <si>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</si>
  <si>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</si>
  <si>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</si>
  <si>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</si>
  <si>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</si>
  <si>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</si>
  <si>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</si>
  <si>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</si>
  <si>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</si>
  <si>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</si>
  <si>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</si>
  <si>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</si>
  <si>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</si>
  <si>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</si>
  <si>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</si>
  <si>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2025-02-03</t>
  </si>
  <si>
    <t>2025-02-02</t>
  </si>
  <si>
    <t>2025-02-01</t>
  </si>
  <si>
    <t>2025-01-31</t>
  </si>
  <si>
    <t>2025-01-30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</si>
  <si>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</si>
  <si>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</si>
  <si>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</si>
  <si>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</si>
  <si>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</si>
  <si>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</si>
  <si>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</si>
  <si>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</si>
  <si>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</si>
  <si>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</si>
  <si>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</si>
  <si>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</si>
  <si>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</si>
  <si>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</si>
  <si>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</si>
  <si>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</si>
  <si>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</si>
  <si>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</si>
  <si>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</si>
  <si>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</si>
  <si>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</si>
  <si>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</si>
  <si>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</si>
  <si>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</si>
  <si>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</si>
  <si>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</si>
  <si>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</si>
  <si>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</si>
  <si>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</si>
  <si>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2024-12-30</t>
  </si>
  <si>
    <t>2024-12-29</t>
  </si>
  <si>
    <t>2024-12-28</t>
  </si>
  <si>
    <t>2024-12-27</t>
  </si>
  <si>
    <t>2024-12-26</t>
  </si>
  <si>
    <t>2024-12-25</t>
  </si>
  <si>
    <t>2024-12-24</t>
  </si>
  <si>
    <t>2024-12-23</t>
  </si>
  <si>
    <t>2024-12-22</t>
  </si>
  <si>
    <t>2024-12-21</t>
  </si>
  <si>
    <t>2024-12-20</t>
  </si>
  <si>
    <t>2024-12-19</t>
  </si>
  <si>
    <t>2024-12-18</t>
  </si>
  <si>
    <t>2024-12-17</t>
  </si>
  <si>
    <t>2024-12-16</t>
  </si>
  <si>
    <t>2024-12-15</t>
  </si>
  <si>
    <t>2024-12-14</t>
  </si>
  <si>
    <t>2024-12-13</t>
  </si>
  <si>
    <t>2024-12-12</t>
  </si>
  <si>
    <t>2024-12-11</t>
  </si>
  <si>
    <t>2024-12-10</t>
  </si>
  <si>
    <t>2024-12-09</t>
  </si>
  <si>
    <t>2024-12-08</t>
  </si>
  <si>
    <t>2024-12-07</t>
  </si>
  <si>
    <t>2024-12-06</t>
  </si>
  <si>
    <t>2024-12-05</t>
  </si>
  <si>
    <t>2024-12-04</t>
  </si>
  <si>
    <t>2024-12-03</t>
  </si>
  <si>
    <t>2024-12-02</t>
  </si>
  <si>
    <t>2024-12-01</t>
  </si>
  <si>
    <t>2024-11-30</t>
  </si>
  <si>
    <t>2024-11-29</t>
  </si>
  <si>
    <t>2024-11-28</t>
  </si>
  <si>
    <t>2024-11-27</t>
  </si>
  <si>
    <t>2024-11-26</t>
  </si>
  <si>
    <t>2024-11-25</t>
  </si>
  <si>
    <t>2024-11-24</t>
  </si>
  <si>
    <t>2024-11-23</t>
  </si>
  <si>
    <t>2024-11-22</t>
  </si>
  <si>
    <t>2024-11-21</t>
  </si>
  <si>
    <t>2024-11-20</t>
  </si>
  <si>
    <t>2024-11-19</t>
  </si>
  <si>
    <t>2024-11-18</t>
  </si>
  <si>
    <t>2024-11-17</t>
  </si>
  <si>
    <t>2024-11-16</t>
  </si>
  <si>
    <t>2024-11-15</t>
  </si>
  <si>
    <t>2024-11-14</t>
  </si>
  <si>
    <t>2024-11-13</t>
  </si>
  <si>
    <t>2024-11-12</t>
  </si>
  <si>
    <t>2024-11-11</t>
  </si>
  <si>
    <t>2024-11-10</t>
  </si>
  <si>
    <t>2024-11-09</t>
  </si>
  <si>
    <t>2024-11-08</t>
  </si>
  <si>
    <t>2024-11-07</t>
  </si>
  <si>
    <t>2024-11-06</t>
  </si>
  <si>
    <t>2024-11-04</t>
  </si>
  <si>
    <t>2024-11-03</t>
  </si>
  <si>
    <t>2024-11-02</t>
  </si>
  <si>
    <t>2024-11-01</t>
  </si>
  <si>
    <t>2024-10-31</t>
  </si>
  <si>
    <t>2024-10-30</t>
  </si>
  <si>
    <t>2024-10-29</t>
  </si>
  <si>
    <t>2024-10-28</t>
  </si>
  <si>
    <t>2024-10-27</t>
  </si>
  <si>
    <t>2024-10-26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</si>
  <si>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</si>
  <si>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</si>
  <si>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</si>
  <si>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</si>
  <si>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</si>
  <si>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</si>
  <si>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</si>
  <si>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</si>
  <si>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</si>
  <si>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</si>
  <si>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</si>
  <si>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</si>
  <si>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</si>
  <si>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</si>
  <si>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</si>
  <si>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</si>
  <si>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2024-10-9</t>
  </si>
  <si>
    <t>2024-10-8</t>
  </si>
  <si>
    <t>2024-10-7</t>
  </si>
  <si>
    <t>2024-10-6</t>
  </si>
  <si>
    <t>2024-10-5</t>
  </si>
  <si>
    <t>2024-10-4</t>
  </si>
  <si>
    <t>2024-10-3</t>
  </si>
  <si>
    <t>2024-10-2</t>
  </si>
  <si>
    <t>2024-10-1</t>
  </si>
  <si>
    <t>2024-07-17</t>
  </si>
  <si>
    <t>2024-07-16</t>
  </si>
  <si>
    <t>2024-07-15</t>
  </si>
  <si>
    <t>2024-07-14</t>
  </si>
  <si>
    <t>2024-07-12</t>
  </si>
  <si>
    <t>2024-07-11</t>
  </si>
  <si>
    <t>2024-07-10</t>
  </si>
  <si>
    <t>2024-07-09</t>
  </si>
  <si>
    <t>2024-07-08</t>
  </si>
  <si>
    <t>2024-07-07</t>
  </si>
  <si>
    <t>2024-07-06</t>
  </si>
  <si>
    <t>2024-07-05</t>
  </si>
  <si>
    <t>2024-07-04</t>
  </si>
  <si>
    <t>2024-07-03</t>
  </si>
  <si>
    <t>2024-07-02</t>
  </si>
  <si>
    <t>2024-07-01</t>
  </si>
  <si>
    <t>2024-06-30</t>
  </si>
  <si>
    <t>2024-06-29</t>
  </si>
  <si>
    <t>2024-06-28</t>
  </si>
  <si>
    <t>2024-06-27</t>
  </si>
  <si>
    <t>2024-06-26</t>
  </si>
  <si>
    <t>2024-06-25</t>
  </si>
  <si>
    <t>2024-06-24</t>
  </si>
  <si>
    <t>2024-06-23</t>
  </si>
  <si>
    <t>2024-06-22</t>
  </si>
  <si>
    <t>2024-06-21</t>
  </si>
  <si>
    <t>2024-06-20</t>
  </si>
  <si>
    <t>2024-06-19</t>
  </si>
  <si>
    <t>2024-06-18</t>
  </si>
  <si>
    <t>2024-06-17</t>
  </si>
  <si>
    <t>2024-06-16</t>
  </si>
  <si>
    <t>2024-06-15</t>
  </si>
  <si>
    <t>2024-06-14</t>
  </si>
  <si>
    <t>2024-06-13</t>
  </si>
  <si>
    <t>2024-06-12</t>
  </si>
  <si>
    <t>2024-06-10</t>
  </si>
  <si>
    <t>2024-06-09</t>
  </si>
  <si>
    <t>2024-06-08</t>
  </si>
  <si>
    <t>2024-06-07</t>
  </si>
  <si>
    <t>2024-06-06</t>
  </si>
  <si>
    <t>2024-06-05</t>
  </si>
  <si>
    <t>2024-06-04</t>
  </si>
  <si>
    <t>2024-06-03</t>
  </si>
  <si>
    <t>2024-06-02</t>
  </si>
  <si>
    <t>2024-06-01</t>
  </si>
  <si>
    <t>2024-05-31</t>
  </si>
  <si>
    <t>2024-05-30</t>
  </si>
  <si>
    <t>2024-05-29</t>
  </si>
  <si>
    <t>2024-05-28</t>
  </si>
  <si>
    <t>2024-05-27</t>
  </si>
  <si>
    <t>2024-05-26</t>
  </si>
  <si>
    <t>2024-05-25</t>
  </si>
  <si>
    <t>2024-05-24</t>
  </si>
  <si>
    <t>2024-05-23</t>
  </si>
  <si>
    <t>2024-05-22</t>
  </si>
  <si>
    <t>2024-05-21</t>
  </si>
  <si>
    <t>2024-05-20</t>
  </si>
  <si>
    <t>2024-05-19</t>
  </si>
  <si>
    <t>2024-05-18</t>
  </si>
  <si>
    <t>2024-05-17</t>
  </si>
  <si>
    <t>2024-05-16</t>
  </si>
  <si>
    <t>2024-05-15</t>
  </si>
  <si>
    <t>2024-05-14</t>
  </si>
  <si>
    <t>2024-05-13</t>
  </si>
  <si>
    <t>2024-05-12</t>
  </si>
  <si>
    <t>2024-05-11</t>
  </si>
  <si>
    <t>2024-05-10</t>
  </si>
  <si>
    <t>2024-05-09</t>
  </si>
  <si>
    <t>2024-05-08</t>
  </si>
  <si>
    <t>2024-05-07</t>
  </si>
  <si>
    <t>2024-05-06</t>
  </si>
  <si>
    <t>2024-05-05</t>
  </si>
  <si>
    <t>2024-05-04</t>
  </si>
  <si>
    <t>2024-05-03</t>
  </si>
  <si>
    <t>2024-05-02</t>
  </si>
  <si>
    <t>2024-05-01</t>
  </si>
  <si>
    <t>2024-04-30</t>
  </si>
  <si>
    <t>2024-04-29</t>
  </si>
  <si>
    <t>2024-04-28</t>
  </si>
  <si>
    <t>2024-04-27</t>
  </si>
  <si>
    <t>2024-04-26</t>
  </si>
  <si>
    <t>2024-04-25</t>
  </si>
  <si>
    <t>2024-04-24</t>
  </si>
  <si>
    <t>2024-04-23</t>
  </si>
  <si>
    <t>2024-04-22</t>
  </si>
  <si>
    <t>2024-04-21</t>
  </si>
  <si>
    <t>2024-04-20</t>
  </si>
  <si>
    <t>2024-04-19</t>
  </si>
  <si>
    <t>2024-04-18</t>
  </si>
  <si>
    <t>2024-04-17</t>
  </si>
  <si>
    <t>2024-04-16</t>
  </si>
  <si>
    <t>2024-04-15</t>
  </si>
  <si>
    <t>2024-04-14</t>
  </si>
  <si>
    <t>2024-04-13</t>
  </si>
  <si>
    <t>2024-04-12</t>
  </si>
  <si>
    <t>2024-04-11</t>
  </si>
  <si>
    <t>2024-04-10</t>
  </si>
  <si>
    <t>2024-04-09</t>
  </si>
  <si>
    <t>2024-04-08</t>
  </si>
  <si>
    <t>2024-04-07</t>
  </si>
  <si>
    <t>2024-04-06</t>
  </si>
  <si>
    <t>2024-04-05</t>
  </si>
  <si>
    <t>2024-04-04</t>
  </si>
  <si>
    <t>2024-04-03</t>
  </si>
  <si>
    <t>2024-04-02</t>
  </si>
  <si>
    <t>2024-04-01</t>
  </si>
  <si>
    <t>2024-03-31</t>
  </si>
  <si>
    <t>2024-03-30</t>
  </si>
  <si>
    <t>2024-03-29</t>
  </si>
  <si>
    <t>2024-03-28</t>
  </si>
  <si>
    <t>2024-02-25</t>
  </si>
  <si>
    <t>2024-02-24</t>
  </si>
  <si>
    <t>2024-02-23</t>
  </si>
  <si>
    <t>2024-02-22</t>
  </si>
  <si>
    <t>2024-02-21</t>
  </si>
  <si>
    <t>2024-02-20</t>
  </si>
  <si>
    <t>2024-02-19</t>
  </si>
  <si>
    <t>2024-02-18</t>
  </si>
  <si>
    <t>2024-02-17</t>
  </si>
  <si>
    <t>2024-02-16</t>
  </si>
  <si>
    <t>2024-02-15</t>
  </si>
  <si>
    <t>2024-02-14</t>
  </si>
  <si>
    <t>2024-02-13</t>
  </si>
  <si>
    <t>2024-02-12</t>
  </si>
  <si>
    <t>2024-02-11</t>
  </si>
  <si>
    <t>2024-02-10</t>
  </si>
  <si>
    <t>2024-02-09</t>
  </si>
  <si>
    <t>2024-02-08</t>
  </si>
  <si>
    <t>2024-02-07</t>
  </si>
  <si>
    <t>2024-02-06</t>
  </si>
  <si>
    <t>2024-02-05</t>
  </si>
  <si>
    <t>2024-02-04</t>
  </si>
  <si>
    <t>2024-02-03</t>
  </si>
  <si>
    <t>2024-02-02</t>
  </si>
  <si>
    <t>2024-02-01</t>
  </si>
  <si>
    <t>2024-01-31</t>
  </si>
  <si>
    <t>2024-01-30</t>
  </si>
  <si>
    <t>2024-01-29</t>
  </si>
  <si>
    <t>2024-01-28</t>
  </si>
  <si>
    <t>2024-01-27</t>
  </si>
  <si>
    <t>2024-01-26</t>
  </si>
  <si>
    <t>2024-01-25</t>
  </si>
  <si>
    <t>2024-01-24</t>
  </si>
  <si>
    <t>2024-01-23</t>
  </si>
  <si>
    <t>2024-01-22</t>
  </si>
  <si>
    <t>2024-01-21</t>
  </si>
  <si>
    <t>2024-01-20</t>
  </si>
  <si>
    <t>2024-01-19</t>
  </si>
  <si>
    <t>2024-01-17</t>
  </si>
  <si>
    <t>2024-01-16</t>
  </si>
  <si>
    <t>2024-01-15</t>
  </si>
  <si>
    <t>2024-01-14</t>
  </si>
  <si>
    <t>2024-01-13</t>
  </si>
  <si>
    <t>2024-01-12</t>
  </si>
  <si>
    <t>2024-01-11</t>
  </si>
  <si>
    <t>2024-01-10</t>
  </si>
  <si>
    <t>2024-01-09</t>
  </si>
  <si>
    <t>2024-01-08</t>
  </si>
  <si>
    <t>2024-01-07</t>
  </si>
  <si>
    <t>2024-01-06</t>
  </si>
  <si>
    <t>2024-01-05</t>
  </si>
  <si>
    <t>2024-01-04</t>
  </si>
  <si>
    <t>2024-01-03</t>
  </si>
  <si>
    <t>2024-01-02</t>
  </si>
  <si>
    <t>2024-01-01</t>
  </si>
  <si>
    <t>2023-12-31</t>
  </si>
  <si>
    <t>2023-12-30</t>
  </si>
  <si>
    <t>2023-12-29</t>
  </si>
  <si>
    <t>2023-12-28</t>
  </si>
  <si>
    <t>2023-12-27</t>
  </si>
  <si>
    <t>2023-12-26</t>
  </si>
  <si>
    <t>2023-12-25</t>
  </si>
  <si>
    <t>2023-12-24</t>
  </si>
  <si>
    <t>2023-12-23</t>
  </si>
  <si>
    <t>2023-12-22</t>
  </si>
  <si>
    <t>2023-12-21</t>
  </si>
  <si>
    <t>2023-12-20</t>
  </si>
  <si>
    <t>2023-12-19</t>
  </si>
  <si>
    <t>2023-12-18</t>
  </si>
  <si>
    <t>2023-12-17</t>
  </si>
  <si>
    <t>2023-12-16</t>
  </si>
  <si>
    <t>2023-12-15</t>
  </si>
  <si>
    <t>2023-12-14</t>
  </si>
  <si>
    <t>2023-12-13</t>
  </si>
  <si>
    <t>2023-12-12</t>
  </si>
  <si>
    <t>2023-12-11</t>
  </si>
  <si>
    <t>2023-12-10</t>
  </si>
  <si>
    <t>2023-12-09</t>
  </si>
  <si>
    <t>2023-12-08</t>
  </si>
  <si>
    <t>2023-12-07</t>
  </si>
  <si>
    <t>2023-12-06</t>
  </si>
  <si>
    <t>2023-12-05</t>
  </si>
  <si>
    <t>2023-12-04</t>
  </si>
  <si>
    <t>2023-12-03</t>
  </si>
  <si>
    <t>2023-12-02</t>
  </si>
  <si>
    <t>2023-12-01</t>
  </si>
  <si>
    <t>2023-11-30</t>
  </si>
  <si>
    <t>2023-11-29</t>
  </si>
  <si>
    <t>2023-11-28</t>
  </si>
  <si>
    <t>2023-11-27</t>
  </si>
  <si>
    <t>2023-11-26</t>
  </si>
  <si>
    <t>2023-11-25</t>
  </si>
  <si>
    <t>2023-11-24</t>
  </si>
  <si>
    <t>2023-11-23</t>
  </si>
  <si>
    <t>2023-11-22</t>
  </si>
  <si>
    <t>2023-11-21</t>
  </si>
  <si>
    <t>2023-11-20</t>
  </si>
  <si>
    <t>2023-11-19</t>
  </si>
  <si>
    <t>2023-11-18</t>
  </si>
  <si>
    <t>2023-11-17</t>
  </si>
  <si>
    <t>2023-11-16</t>
  </si>
  <si>
    <t>2023-11-15</t>
  </si>
  <si>
    <t>2023-11-14</t>
  </si>
  <si>
    <t>2023-11-13</t>
  </si>
  <si>
    <t>2023-11-12</t>
  </si>
  <si>
    <t>2023-11-11</t>
  </si>
  <si>
    <t>2023-11-10</t>
  </si>
  <si>
    <t>2023-11-09</t>
  </si>
  <si>
    <t>2023-11-08</t>
  </si>
  <si>
    <t>2023-11-07</t>
  </si>
  <si>
    <t>2023-11-06</t>
  </si>
  <si>
    <t>2023-11-05</t>
  </si>
  <si>
    <t>2023-11-04</t>
  </si>
  <si>
    <t>2023-11-03</t>
  </si>
  <si>
    <t>2023-11-02</t>
  </si>
  <si>
    <t>2023-11-01</t>
  </si>
  <si>
    <t>2023-10-31</t>
  </si>
  <si>
    <t>2023-10-30</t>
  </si>
  <si>
    <t>2023-10-29</t>
  </si>
  <si>
    <t>2023-10-08</t>
  </si>
  <si>
    <t>2023-10-07</t>
  </si>
  <si>
    <t>2023-10-06</t>
  </si>
  <si>
    <t>2023-10-05</t>
  </si>
  <si>
    <t>2023-10-04</t>
  </si>
  <si>
    <t>2023-10-03</t>
  </si>
  <si>
    <t>2023-10-02</t>
  </si>
  <si>
    <t>2023-10-01</t>
  </si>
  <si>
    <t>2023-09-30</t>
  </si>
  <si>
    <t>2023-09-29</t>
  </si>
  <si>
    <t>2023-09-28</t>
  </si>
  <si>
    <t>2023-09-27</t>
  </si>
  <si>
    <t>2023-09-26</t>
  </si>
  <si>
    <t>2023-09-25</t>
  </si>
  <si>
    <t>2023-09-24</t>
  </si>
  <si>
    <t>2023-09-23</t>
  </si>
  <si>
    <t>2023-09-22</t>
  </si>
  <si>
    <t>2023-09-21</t>
  </si>
  <si>
    <t>2023-09-20</t>
  </si>
  <si>
    <t>2023-09-19</t>
  </si>
  <si>
    <t>2023-09-18</t>
  </si>
  <si>
    <t>2023-09-17</t>
  </si>
  <si>
    <t>2023-09-16</t>
  </si>
  <si>
    <t>2023-09-15</t>
  </si>
  <si>
    <t>2023-09-14</t>
  </si>
  <si>
    <t>2023-09-13</t>
  </si>
  <si>
    <t>2023-09-12</t>
  </si>
  <si>
    <t>2023-09-11</t>
  </si>
  <si>
    <t>2023-09-10</t>
  </si>
  <si>
    <t>2023-09-09</t>
  </si>
  <si>
    <t>2023-09-08</t>
  </si>
  <si>
    <t>2023-09-07</t>
  </si>
  <si>
    <t>2023-09-06</t>
  </si>
  <si>
    <t>2023-09-05</t>
  </si>
  <si>
    <t>2023-09-04</t>
  </si>
  <si>
    <t>2023-09-03</t>
  </si>
  <si>
    <t>2023-09-02</t>
  </si>
  <si>
    <t>2023-09-01</t>
  </si>
  <si>
    <t>2023-08-31</t>
  </si>
  <si>
    <t>2023-08-30</t>
  </si>
  <si>
    <t>2023-08-29</t>
  </si>
  <si>
    <t>2023-08-28</t>
  </si>
  <si>
    <t>2023-08-27</t>
  </si>
  <si>
    <t>2023-08-26</t>
  </si>
  <si>
    <t>2023-08-25</t>
  </si>
  <si>
    <t>2023-08-24</t>
  </si>
  <si>
    <t>2023-08-23</t>
  </si>
  <si>
    <t>2023-08-22</t>
  </si>
  <si>
    <t>2023-08-21</t>
  </si>
  <si>
    <t>2023-08-20</t>
  </si>
  <si>
    <t>2023-08-19</t>
  </si>
  <si>
    <t>2023-08-18</t>
  </si>
  <si>
    <t>2023-08-17</t>
  </si>
  <si>
    <t>2023-08-16</t>
  </si>
  <si>
    <t>2023-08-15</t>
  </si>
  <si>
    <t>2023-08-14</t>
  </si>
  <si>
    <t>2023-08-13</t>
  </si>
  <si>
    <t>2023-08-12</t>
  </si>
  <si>
    <t>2023-08-11</t>
  </si>
  <si>
    <t>2023-08-10</t>
  </si>
  <si>
    <t>2023-08-09</t>
  </si>
  <si>
    <t>2023-08-08</t>
  </si>
  <si>
    <t>2023-08-07</t>
  </si>
  <si>
    <t>2023-08-06</t>
  </si>
  <si>
    <t>2023-08-05</t>
  </si>
  <si>
    <t>2023-08-04</t>
  </si>
  <si>
    <t>2023-08-03</t>
  </si>
  <si>
    <t>2023-08-02</t>
  </si>
  <si>
    <t>2023-08-01</t>
  </si>
  <si>
    <t>2023-07-31</t>
  </si>
  <si>
    <t>2023-07-30</t>
  </si>
  <si>
    <t>2023-07-29</t>
  </si>
  <si>
    <t>2023-07-28</t>
  </si>
  <si>
    <t>2023-07-27</t>
  </si>
  <si>
    <t>2023-07-26</t>
  </si>
  <si>
    <t>2023-07-25</t>
  </si>
  <si>
    <t>2023-07-24</t>
  </si>
  <si>
    <t>2023-07-23</t>
  </si>
  <si>
    <t>2023-07-22</t>
  </si>
  <si>
    <t>2023-07-21</t>
  </si>
  <si>
    <t>2023-07-20</t>
  </si>
  <si>
    <t>2023-07-19</t>
  </si>
  <si>
    <t>2023-07-18</t>
  </si>
  <si>
    <t>2023-07-17</t>
  </si>
  <si>
    <t>2023-07-16</t>
  </si>
  <si>
    <t>2023-07-15</t>
  </si>
  <si>
    <t>2023-07-12</t>
  </si>
  <si>
    <t>2023-07-05</t>
  </si>
  <si>
    <t>2023-07-04</t>
  </si>
  <si>
    <t>2023-07-03</t>
  </si>
  <si>
    <t>2023-07-02</t>
  </si>
  <si>
    <t>2023-07-01</t>
  </si>
  <si>
    <t>2023-06-30</t>
  </si>
  <si>
    <t>2023-06-29</t>
  </si>
  <si>
    <t>2023-06-28</t>
  </si>
  <si>
    <t>2023-06-27</t>
  </si>
  <si>
    <t>2023-06-26</t>
  </si>
  <si>
    <t>2023-06-22</t>
  </si>
  <si>
    <t>2023-06-21</t>
  </si>
  <si>
    <t>2023-06-20</t>
  </si>
  <si>
    <t>2023-06-19</t>
  </si>
  <si>
    <t>2023-06-18</t>
  </si>
  <si>
    <t>2023-06-17</t>
  </si>
  <si>
    <t>2023-06-16</t>
  </si>
  <si>
    <t>2023-06-14</t>
  </si>
  <si>
    <t>2023-06-11</t>
  </si>
  <si>
    <t>2023-06-10</t>
  </si>
  <si>
    <t>2023-06-08</t>
  </si>
  <si>
    <t>2023-06-07</t>
  </si>
  <si>
    <t>2023-06-06</t>
  </si>
  <si>
    <t>2023-06-05</t>
  </si>
  <si>
    <t>2023-06-04</t>
  </si>
  <si>
    <t>2023-06-03</t>
  </si>
  <si>
    <t>2023-06-02</t>
  </si>
  <si>
    <t>2023-06-01</t>
  </si>
  <si>
    <t>2023-05-31</t>
  </si>
  <si>
    <t>2023-05-30</t>
  </si>
  <si>
    <t>2023-05-29</t>
  </si>
  <si>
    <t>2023-05-28</t>
  </si>
  <si>
    <t>2023-05-27</t>
  </si>
  <si>
    <t>2023-05-26</t>
  </si>
  <si>
    <t>2023-05-25</t>
  </si>
  <si>
    <t>2023-05-24</t>
  </si>
  <si>
    <t>2023-05-23</t>
  </si>
  <si>
    <t>2023-05-22</t>
  </si>
  <si>
    <t>2023-05-21</t>
  </si>
  <si>
    <t>2023-05-20</t>
  </si>
  <si>
    <t>2023-05-19</t>
  </si>
  <si>
    <t>2023-05-18</t>
  </si>
  <si>
    <t>2023-05-17</t>
  </si>
  <si>
    <t>2023-05-15</t>
  </si>
  <si>
    <t>2023-05-14</t>
  </si>
  <si>
    <t>2023-05-13</t>
  </si>
  <si>
    <t>2023-05-12</t>
  </si>
  <si>
    <t>2023-05-11</t>
  </si>
  <si>
    <t>2023-05-10</t>
  </si>
  <si>
    <t>2023-05-09</t>
  </si>
  <si>
    <t>2023-05-08</t>
  </si>
  <si>
    <t>2023-05-07</t>
  </si>
  <si>
    <t>2023-05-06</t>
  </si>
  <si>
    <t>2023-05-05</t>
  </si>
  <si>
    <t>2023-05-04</t>
  </si>
  <si>
    <t>2023-05-03</t>
  </si>
  <si>
    <t>2023-05-02</t>
  </si>
  <si>
    <t>2023-05-01</t>
  </si>
  <si>
    <t>2023-04-30</t>
  </si>
  <si>
    <t>2023-04-29</t>
  </si>
  <si>
    <t>2023-04-28</t>
  </si>
  <si>
    <t>2023-04-27</t>
  </si>
  <si>
    <t>2023-04-26</t>
  </si>
  <si>
    <t>2023-04-25</t>
  </si>
  <si>
    <t>2023-04-24</t>
  </si>
  <si>
    <t>2023-04-23</t>
  </si>
  <si>
    <t>2023-04-22</t>
  </si>
  <si>
    <t>2023-04-21</t>
  </si>
  <si>
    <t>2023-04-20</t>
  </si>
  <si>
    <t>2023-04-18</t>
  </si>
  <si>
    <t>2023-04-17</t>
  </si>
  <si>
    <t>2023-04-16</t>
  </si>
  <si>
    <t>2023-04-15</t>
  </si>
  <si>
    <t>2023-04-14</t>
  </si>
  <si>
    <t>2023-04-13</t>
  </si>
  <si>
    <t>2023-04-12</t>
  </si>
  <si>
    <t>2023-04-11</t>
  </si>
  <si>
    <t>2023-04-10</t>
  </si>
  <si>
    <t>2023-04-09</t>
  </si>
  <si>
    <t>2023-04-08</t>
  </si>
  <si>
    <t>2023-04-07</t>
  </si>
  <si>
    <t>2023-04-06</t>
  </si>
  <si>
    <t>2023-04-05</t>
  </si>
  <si>
    <t>2023-04-04</t>
  </si>
  <si>
    <t>2023-04-03</t>
  </si>
  <si>
    <t>2023-04-02</t>
  </si>
  <si>
    <t>2023-04-01</t>
  </si>
  <si>
    <t>2023-03-31</t>
  </si>
  <si>
    <t>2023-03-30</t>
  </si>
  <si>
    <t>2023-03-29</t>
  </si>
  <si>
    <t>2023-03-28</t>
  </si>
  <si>
    <t>2023-03-27</t>
  </si>
  <si>
    <t>2023-03-26</t>
  </si>
  <si>
    <t>2023-03-25</t>
  </si>
  <si>
    <t>2023-03-24</t>
  </si>
  <si>
    <t>2023-03-23</t>
  </si>
  <si>
    <t>2023-03-22</t>
  </si>
  <si>
    <t>2023-03-21</t>
  </si>
  <si>
    <t>2023-03-20</t>
  </si>
  <si>
    <t>2023-03-19</t>
  </si>
  <si>
    <t>2023-03-18</t>
  </si>
  <si>
    <t>2023-03-17</t>
  </si>
  <si>
    <t>2023-03-16</t>
  </si>
  <si>
    <t>2023-03-15</t>
  </si>
  <si>
    <t>2023-03-14</t>
  </si>
  <si>
    <t>2023-03-13</t>
  </si>
  <si>
    <t>2023-03-12</t>
  </si>
  <si>
    <t>2023-03-11</t>
  </si>
  <si>
    <t>2023-03-10</t>
  </si>
  <si>
    <t>2023-03-09</t>
  </si>
  <si>
    <t>2023-03-08</t>
  </si>
  <si>
    <t>2023-03-07</t>
  </si>
  <si>
    <t>2023-03-06</t>
  </si>
  <si>
    <t>2023-03-05</t>
  </si>
  <si>
    <t>2023-03-04</t>
  </si>
  <si>
    <t>2023-03-03</t>
  </si>
  <si>
    <t>2023-03-02</t>
  </si>
  <si>
    <t>2023-03-01</t>
  </si>
  <si>
    <t>2023-02-28</t>
  </si>
  <si>
    <t>2023-02-27</t>
  </si>
  <si>
    <t>2023-02-26</t>
  </si>
  <si>
    <t>2023-02-25</t>
  </si>
  <si>
    <t>2023-02-24</t>
  </si>
  <si>
    <t>2023-02-23</t>
  </si>
  <si>
    <t>2023-02-22</t>
  </si>
  <si>
    <t>2023-02-21</t>
  </si>
  <si>
    <t>2023-02-20</t>
  </si>
  <si>
    <t>2023-02-19</t>
  </si>
  <si>
    <t>2023-02-18</t>
  </si>
  <si>
    <t>2023-02-17</t>
  </si>
  <si>
    <t>2023-02-16</t>
  </si>
  <si>
    <t>2023-02-15</t>
  </si>
  <si>
    <t>2023-02-14</t>
  </si>
  <si>
    <t>2023-02-13</t>
  </si>
  <si>
    <t>2023-02-12</t>
  </si>
  <si>
    <t>2023-02-11</t>
  </si>
  <si>
    <t>2023-02-10</t>
  </si>
  <si>
    <t>2023-02-09</t>
  </si>
  <si>
    <t>2023-02-08</t>
  </si>
  <si>
    <t>2023-02-07</t>
  </si>
  <si>
    <t>2023-02-06</t>
  </si>
  <si>
    <t>2023-02-05</t>
  </si>
  <si>
    <t>2023-02-04</t>
  </si>
  <si>
    <t>2023-02-03</t>
  </si>
  <si>
    <t>2023-02-02</t>
  </si>
  <si>
    <t>2023-02-01</t>
  </si>
  <si>
    <t>2023-01-31</t>
  </si>
  <si>
    <t>2023-01-30</t>
  </si>
  <si>
    <t>2023-01-29</t>
  </si>
  <si>
    <t>2023-01-28</t>
  </si>
  <si>
    <t>2023-01-27</t>
  </si>
  <si>
    <t>2023-01-26</t>
  </si>
  <si>
    <t>2023-01-25</t>
  </si>
  <si>
    <t>2023-01-24</t>
  </si>
  <si>
    <t>2023-01-23</t>
  </si>
  <si>
    <t>2023-01-22</t>
  </si>
  <si>
    <t>2023-01-21</t>
  </si>
  <si>
    <t>2023-01-20</t>
  </si>
  <si>
    <t>2023-01-19</t>
  </si>
  <si>
    <t>2023-01-18</t>
  </si>
  <si>
    <t>2023-01-17</t>
  </si>
  <si>
    <t>2023-01-16</t>
  </si>
  <si>
    <t>2023-01-15</t>
  </si>
  <si>
    <t>2023-01-14</t>
  </si>
  <si>
    <t>2023-01-13</t>
  </si>
  <si>
    <t>2023-01-12</t>
  </si>
  <si>
    <t>2023-01-11</t>
  </si>
  <si>
    <t>2023-01-10</t>
  </si>
  <si>
    <t>2023-01-09</t>
  </si>
  <si>
    <t>2023-01-08</t>
  </si>
  <si>
    <t>2023-01-07</t>
  </si>
  <si>
    <t>2023-01-06</t>
  </si>
  <si>
    <t>2023-01-05</t>
  </si>
  <si>
    <t>2023-01-04</t>
  </si>
  <si>
    <t>2023-01-03</t>
  </si>
  <si>
    <t>2023-01-02</t>
  </si>
  <si>
    <t>2023-01-01</t>
  </si>
  <si>
    <t>2022-12-31</t>
  </si>
  <si>
    <t>2022-12-30</t>
  </si>
  <si>
    <t>2022-12-29</t>
  </si>
  <si>
    <t>2022-12-28</t>
  </si>
  <si>
    <t>2022-12-27</t>
  </si>
  <si>
    <t>2022-12-26</t>
  </si>
  <si>
    <t>2022-12-25</t>
  </si>
  <si>
    <t>2022-12-24</t>
  </si>
  <si>
    <t>2022-12-23</t>
  </si>
  <si>
    <t>2022-12-22</t>
  </si>
  <si>
    <t>2022-12-21</t>
  </si>
  <si>
    <t>2022-12-20</t>
  </si>
  <si>
    <t>2022-12-19</t>
  </si>
  <si>
    <t>2022-12-18</t>
  </si>
  <si>
    <t>2022-12-17</t>
  </si>
  <si>
    <t>2022-12-16</t>
  </si>
  <si>
    <t>2022-12-15</t>
  </si>
  <si>
    <t>2022-12-14</t>
  </si>
  <si>
    <t>2022-12-13</t>
  </si>
  <si>
    <t>2022-12-12</t>
  </si>
  <si>
    <t>2022-12-11</t>
  </si>
  <si>
    <t>2022-12-10</t>
  </si>
  <si>
    <t>2022-12-09</t>
  </si>
  <si>
    <t>2022-12-08</t>
  </si>
  <si>
    <t>2022-12-07</t>
  </si>
  <si>
    <t>2022-12-06</t>
  </si>
  <si>
    <t>2022-12-05</t>
  </si>
  <si>
    <t>2022-12-04</t>
  </si>
  <si>
    <t>2022-12-03</t>
  </si>
  <si>
    <t>2022-12-02</t>
  </si>
  <si>
    <t>2022-12-01</t>
  </si>
  <si>
    <t>2022-11-30</t>
  </si>
  <si>
    <t>2022-11-29</t>
  </si>
  <si>
    <t>2022-11-28</t>
  </si>
  <si>
    <t>2022-11-27</t>
  </si>
  <si>
    <t>2022-11-26</t>
  </si>
  <si>
    <t>2022-11-25</t>
  </si>
  <si>
    <t>2022-11-24</t>
  </si>
  <si>
    <t>2022-11-23</t>
  </si>
  <si>
    <t>2022-11-22</t>
  </si>
  <si>
    <t>2022-11-21</t>
  </si>
  <si>
    <t>2022-11-20</t>
  </si>
  <si>
    <t>2022-11-19</t>
  </si>
  <si>
    <t>2022-11-18</t>
  </si>
  <si>
    <t>2022-11-17</t>
  </si>
  <si>
    <t>2022-11-16</t>
  </si>
  <si>
    <t>2022-11-15</t>
  </si>
  <si>
    <t>2022-11-14</t>
  </si>
  <si>
    <t>2022-11-13</t>
  </si>
  <si>
    <t>2022-11-12</t>
  </si>
  <si>
    <t>2022-11-11</t>
  </si>
  <si>
    <t>2022-11-10</t>
  </si>
  <si>
    <t>2022-11-09</t>
  </si>
  <si>
    <t>2022-11-08</t>
  </si>
  <si>
    <t>2022-11-07</t>
  </si>
  <si>
    <t>2022-11-06</t>
  </si>
  <si>
    <t>2022-11-05</t>
  </si>
  <si>
    <t>2022-11-04</t>
  </si>
  <si>
    <t>2022-11-03</t>
  </si>
  <si>
    <t>2022-11-02</t>
  </si>
  <si>
    <t>2022-11-01</t>
  </si>
  <si>
    <t>2022-10-31</t>
  </si>
  <si>
    <t>2022-10-30</t>
  </si>
  <si>
    <t>2022-10-29</t>
  </si>
  <si>
    <t>2022-10-28</t>
  </si>
  <si>
    <t>2022-10-27</t>
  </si>
  <si>
    <t>2022-10-26</t>
  </si>
  <si>
    <t>2022-10-25</t>
  </si>
  <si>
    <t>2022-10-24</t>
  </si>
  <si>
    <t>2022-10-23</t>
  </si>
  <si>
    <t>2022-10-22</t>
  </si>
  <si>
    <t>2022-10-21</t>
  </si>
  <si>
    <t>2022-10-20</t>
  </si>
  <si>
    <t>2022-10-19</t>
  </si>
  <si>
    <t>2022-10-18</t>
  </si>
  <si>
    <t>2022-10-17</t>
  </si>
  <si>
    <t>2022-10-16</t>
  </si>
  <si>
    <t>2022-10-15</t>
  </si>
  <si>
    <t>2022-10-14</t>
  </si>
  <si>
    <t>2022-10-13</t>
  </si>
  <si>
    <t>2022-10-12</t>
  </si>
  <si>
    <t>2022-10-11</t>
  </si>
  <si>
    <t>2022-10-10</t>
  </si>
  <si>
    <t>2022-10-09</t>
  </si>
  <si>
    <t>2022-10-08</t>
  </si>
  <si>
    <t>2022-10-07</t>
  </si>
  <si>
    <t>2022-10-06</t>
  </si>
  <si>
    <t>2022-10-05</t>
  </si>
  <si>
    <t>2022-10-04</t>
  </si>
  <si>
    <t>2022-10-03</t>
  </si>
  <si>
    <t>2022-10-02</t>
  </si>
  <si>
    <t>2022-10-01</t>
  </si>
  <si>
    <t>2022-09-30</t>
  </si>
  <si>
    <t>2022-09-29</t>
  </si>
  <si>
    <t>2022-09-28</t>
  </si>
  <si>
    <t>2022-09-27</t>
  </si>
  <si>
    <t>2022-09-26</t>
  </si>
  <si>
    <t>2022-09-25</t>
  </si>
  <si>
    <t>2022-09-24</t>
  </si>
  <si>
    <t>2022-09-23</t>
  </si>
  <si>
    <t>2022-09-22</t>
  </si>
  <si>
    <t>2022-09-21</t>
  </si>
  <si>
    <t>2022-09-20</t>
  </si>
  <si>
    <t>2022-09-19</t>
  </si>
  <si>
    <t>2022-09-18</t>
  </si>
  <si>
    <t>2022-09-17</t>
  </si>
  <si>
    <t>2022-09-16</t>
  </si>
  <si>
    <t>2022-09-15</t>
  </si>
  <si>
    <t>2022-09-14</t>
  </si>
  <si>
    <t>2022-09-13</t>
  </si>
  <si>
    <t>2022-09-12</t>
  </si>
  <si>
    <t>2022-09-11</t>
  </si>
  <si>
    <t>2022-09-10</t>
  </si>
  <si>
    <t>2022-09-09</t>
  </si>
  <si>
    <t>2022-09-06</t>
  </si>
  <si>
    <t>2022-09-05</t>
  </si>
  <si>
    <t>2022-09-04</t>
  </si>
  <si>
    <t>2022-09-03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</si>
  <si>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</si>
  <si>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</si>
  <si>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</si>
  <si>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</si>
  <si>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</si>
  <si>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</si>
  <si>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</si>
  <si>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</si>
  <si>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</si>
  <si>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</si>
  <si>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2022-08-21</t>
  </si>
  <si>
    <t>2022-08-20</t>
  </si>
  <si>
    <t>2022-08-19</t>
  </si>
  <si>
    <t>2022-08-18</t>
  </si>
  <si>
    <t>2022-08-17</t>
  </si>
  <si>
    <t>2022-08-16</t>
  </si>
  <si>
    <t>2022-08-15</t>
  </si>
  <si>
    <t>2022-08-14</t>
  </si>
  <si>
    <t>2022-08-13</t>
  </si>
  <si>
    <t>2022-08-12</t>
  </si>
  <si>
    <t>2022-08-11</t>
  </si>
  <si>
    <t>2022-08-10</t>
  </si>
  <si>
    <t>2022-08-09</t>
  </si>
  <si>
    <t>2022-08-08</t>
  </si>
  <si>
    <t>2022-08-07</t>
  </si>
  <si>
    <t>2022-08-06</t>
  </si>
  <si>
    <t>2022-08-05</t>
  </si>
  <si>
    <t>2022-08-04</t>
  </si>
  <si>
    <t>-</t>
  </si>
  <si>
    <t>* CL/OP is the cut-off that represents previous day closing and opening of the new day</t>
  </si>
  <si>
    <t>* 開收盤（CL/OP）為前一天收盤和新一天開盤的交接時間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</si>
</sst>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yyyy\-mm\-dd;@"/>
    <numFmt numFmtId="165" formatCode="yyyy\-mm\-dd;@"/>
  </numFmts>
  <fonts count="8">
    <font>
      <sz val="11"/>
      <color theme="1"/>
      <name val="Calibri"/>
    </font>
    <font>
      <sz val="11"/>
      <color theme="0"/>
      <name val="Mangal"/>
    </font>
    <font>
      <sz val="11"/>
      <color theme="1"/>
      <name val="Mangal"/>
    </font>
    <font>
      <b/>
      <sz val="11"/>
      <color theme="0"/>
      <name val="Mangal"/>
    </font>
    <font>
      <b/>
      <sz val="11"/>
      <color theme="1"/>
      <name val="Mangal"/>
    </font>
    <font>
      <sz val="36"/>
      <color rgb="FF548235"/>
      <name val="Calibri"/>
    </font>
    <font>
      <sz val="10"/>
      <color rgb="FF000000"/>
      <name val="Helvetica Neue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-0.49995422223578601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2" fontId="5" fillId="0" borderId="0" xfId="1" applyNumberFormat="1" applyFont="1" applyAlignment="1">
      <alignment horizontal="center" vertical="center"/>
    </xf>
    <xf numFmtId="10" fontId="5" fillId="0" borderId="0" xfId="1" applyNumberFormat="1" applyFont="1" applyAlignment="1">
      <alignment horizontal="center" vertical="center"/>
    </xf>
    <xf numFmtId="2" fontId="0" fillId="0" borderId="0" xfId="1" applyNumberFormat="1" applyFont="1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2" fontId="6" fillId="0" borderId="0" xfId="1" applyNumberFormat="1" applyFont="1" applyAlignment="1">
      <alignment horizontal="center"/>
    </xf>
    <xf numFmtId="10" fontId="6" fillId="0" borderId="0" xfId="1" applyNumberFormat="1" applyFont="1" applyAlignment="1">
      <alignment horizontal="center"/>
    </xf>
    <xf numFmtId="2" fontId="2" fillId="0" borderId="0" xfId="1" applyNumberFormat="1" applyFont="1" applyAlignment="1">
      <alignment horizontal="center"/>
    </xf>
    <xf numFmtId="10" fontId="2" fillId="0" borderId="0" xfId="1" applyNumberFormat="1" applyFont="1" applyAlignment="1">
      <alignment horizontal="center"/>
    </xf>
    <xf numFmtId="22" fontId="2" fillId="0" borderId="0" xfId="1" applyNumberFormat="1" applyFont="1"/>
    <xf numFmtId="2" fontId="2" fillId="0" borderId="0" xfId="1" applyNumberFormat="1" applyFont="1" applyAlignment="1">
      <alignment horizontal="center" vertical="center" wrapText="1"/>
    </xf>
    <xf numFmtId="10" fontId="2" fillId="0" borderId="0" xfId="1" applyNumberFormat="1" applyFont="1" applyAlignment="1">
      <alignment horizontal="center" vertical="center" wrapText="1"/>
    </xf>
    <xf numFmtId="165" fontId="0" fillId="0" borderId="0" xfId="1" applyNumberFormat="1" applyFont="1"/>
    <xf numFmtId="165" fontId="0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vertical="center"/>
    </xf>
    <xf numFmtId="165" fontId="2" fillId="0" borderId="0" xfId="1" applyNumberFormat="1" applyFont="1"/>
    <xf numFmtId="164" fontId="1" fillId="2" borderId="0" xfId="1" applyNumberFormat="1" applyFont="1" applyFill="1" applyAlignment="1">
      <alignment horizontal="center" vertical="center"/>
    </xf>
    <xf numFmtId="0" fontId="2" fillId="0" borderId="0" xfId="1" applyFont="1"/>
    <xf numFmtId="164" fontId="3" fillId="2" borderId="0" xfId="1" applyNumberFormat="1" applyFont="1" applyFill="1" applyAlignment="1">
      <alignment horizontal="center" vertical="center"/>
    </xf>
    <xf numFmtId="16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0" fontId="2" fillId="0" borderId="1" xfId="1" applyNumberFormat="1" applyFont="1" applyBorder="1" applyAlignment="1">
      <alignment horizontal="center" vertical="center" wrapText="1"/>
    </xf>
    <xf numFmtId="165" fontId="0" fillId="0" borderId="0" xfId="1" applyNumberFormat="1" applyFont="1" applyAlignment="1">
      <alignment vertical="center"/>
    </xf>
    <xf numFmtId="2" fontId="0" fillId="0" borderId="0" xfId="1" applyNumberFormat="1" applyFont="1" applyAlignment="1">
      <alignment vertical="center"/>
    </xf>
    <xf numFmtId="10" fontId="0" fillId="0" borderId="0" xfId="1" applyNumberFormat="1" applyFont="1" applyAlignment="1">
      <alignment vertical="center"/>
    </xf>
  </cellXfs>
  <cellStyles count="2">
    <cellStyle name="Normal" xfId="1" xr:uid="{00000000-0005-0000-0000-000000000000}"/>
    <cellStyle name="साधारण" xfId="0" builtinId="0"/>
  </cellStyles>
  <dxfs count="1">
    <dxf>
      <font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10"/>
  <sheetViews>
    <sheetView tabSelected="1" workbookViewId="0">
      <selection activeCell="A16" sqref="A16:D16"/>
    </sheetView>
  </sheetViews>
  <sheetFormatPr defaultColWidth="9" defaultRowHeight="15"/>
  <cols>
    <col min="1" max="1" width="14.7109375" customWidth="1"/>
    <col min="2" max="2" width="27.85546875" customWidth="1"/>
    <col min="3" max="3" width="26.5703125" customWidth="1"/>
    <col min="4" max="4" width="25" customWidth="1"/>
  </cols>
  <sheetData>
    <row r="1" spans="1:4" ht="15" customHeight="1">
      <c r="A1" s="22" t="s">
        <v>0</v>
      </c>
      <c r="B1" s="23"/>
      <c r="C1" s="23"/>
      <c r="D1" s="23"/>
    </row>
    <row r="2" spans="1:4" ht="15" customHeight="1">
      <c r="A2" s="22" t="s">
        <v>1</v>
      </c>
      <c r="B2" s="23"/>
      <c r="C2" s="23"/>
      <c r="D2" s="23"/>
    </row>
    <row r="3" spans="1:4" ht="15" customHeight="1">
      <c r="A3" s="24">
        <v>46328.0</v>
      </c>
      <c r="B3" s="23"/>
      <c r="C3" s="23"/>
      <c r="D3" s="23"/>
    </row>
    <row r="5" spans="1:4" ht="32.1" customHeight="1">
      <c r="A5" s="25" t="s">
        <v>2</v>
      </c>
      <c r="B5" s="26" t="s">
        <v>3</v>
      </c>
      <c r="C5" s="26" t="s">
        <v>4</v>
      </c>
      <c r="D5" s="17" t="s">
        <v>5</v>
      </c>
    </row>
    <row r="6" spans="1:4" ht="32.1" customHeight="1">
      <c r="A6" s="27" t="s">
        <v>6</v>
      </c>
      <c r="B6" s="28" t="s">
        <v>7</v>
      </c>
      <c r="C6" s="28" t="s">
        <v>8</v>
      </c>
      <c r="D6" s="29" t="s">
        <v>9</v>
      </c>
    </row>
    <row r="8" spans="1:4" ht="62.85" customHeight="1">
      <c r="A8" s="4">
        <v>46328.0</v>
      </c>
      <c r="B8" s="5">
        <v>4156.312527481749</v>
      </c>
      <c r="C8" s="5">
        <f>B8-B9</f>
        <v>16.719066373353836</v>
      </c>
      <c r="D8" s="6">
        <f>IFERROR(C8/B9,"")</f>
        <v>0.004038818432396795</v>
      </c>
    </row>
    <row r="9" spans="1:4" ht="15" customHeight="1">
      <c r="A9" s="30">
        <v>46327.0</v>
      </c>
      <c r="B9" s="31">
        <v>4139.593461108396</v>
      </c>
      <c r="C9" s="31">
        <f>B9-B10</f>
        <v>-28.793577330817964</v>
      </c>
      <c r="D9" s="32">
        <f>IFERROR(C9/B10,"")</f>
        <v>-0.006907606483106056</v>
      </c>
    </row>
    <row r="10" spans="1:4" ht="15" customHeight="1">
      <c r="A10" s="30">
        <v>46326.0</v>
      </c>
      <c r="B10" s="31">
        <v>4168.387038439214</v>
      </c>
      <c r="C10" s="31">
        <f>B10-B11</f>
        <v>-34.364221328144374</v>
      </c>
      <c r="D10" s="32">
        <f>IFERROR(C10/B11,"")</f>
        <v>-0.008176601279526258</v>
      </c>
    </row>
    <row r="11" spans="1:4" ht="15" customHeight="1">
      <c r="A11" s="30">
        <v>46325.0</v>
      </c>
      <c r="B11" s="31">
        <v>4202.7512597673585</v>
      </c>
      <c r="C11" s="31">
        <f>B11-B12</f>
        <v>-95.51504533215511</v>
      </c>
      <c r="D11" s="32">
        <f>IFERROR(C11/B12,"")</f>
        <v>-0.022221760717532773</v>
      </c>
    </row>
    <row r="12" spans="1:4" ht="15" customHeight="1">
      <c r="A12" s="30">
        <v>46324.0</v>
      </c>
      <c r="B12" s="31">
        <v>4298.266305099513</v>
      </c>
      <c r="C12" s="31">
        <f>B12-B13</f>
        <v>5.098737220713896</v>
      </c>
      <c r="D12" s="32">
        <f>IFERROR(C12/B13,"")</f>
        <v>0.0011876399278850228</v>
      </c>
    </row>
    <row r="13" spans="1:4" ht="15" customHeight="1">
      <c r="A13" s="30">
        <v>46323.0</v>
      </c>
      <c r="B13" s="31">
        <v>4293.1675678788</v>
      </c>
      <c r="C13" s="31">
        <f>B13-B14</f>
        <v>74.19963899219454</v>
      </c>
      <c r="D13" s="32">
        <f>IFERROR(C13/B14,"")</f>
        <v>0.01758715407248331</v>
      </c>
    </row>
    <row r="14" spans="1:4" ht="15" customHeight="1">
      <c r="A14" s="30">
        <v>46322.0</v>
      </c>
      <c r="B14" s="31">
        <v>4218.967928886605</v>
      </c>
      <c r="C14" s="31">
        <f>B14-B15</f>
        <v>26.877868354058304</v>
      </c>
      <c r="D14" s="32">
        <f>IFERROR(C14/B15,"")</f>
        <v>0.006411567491621076</v>
      </c>
    </row>
    <row r="15" spans="1:4" ht="15" customHeight="1">
      <c r="A15" s="30">
        <v>46321</v>
      </c>
      <c r="B15" s="31">
        <v>4192.0900605325469</v>
      </c>
      <c r="C15" s="31">
        <f t="shared" ref="C15:C20" si="0">B15-B16</f>
        <v>-33.093045931637789</v>
      </c>
      <c r="D15" s="32">
        <f>IFERROR(C15/B16,"")</f>
        <v>-7.832334149260451E-3</v>
      </c>
    </row>
    <row r="16" spans="1:4" ht="15" customHeight="1">
      <c r="A16" s="30">
        <v>46320</v>
      </c>
      <c r="B16" s="31">
        <v>4225.1831064641847</v>
      </c>
      <c r="C16" s="31">
        <f t="shared" si="0"/>
        <v>17.231978005558631</v>
      </c>
      <c r="D16" s="32">
        <f>IFERROR(C16/B17,"")</f>
        <v>4.0950993677226263E-3</v>
      </c>
    </row>
    <row r="17" spans="1:4" ht="15" customHeight="1">
      <c r="A17" s="30">
        <v>46319</v>
      </c>
      <c r="B17" s="31">
        <v>4207.951128458626</v>
      </c>
      <c r="C17" s="31">
        <f t="shared" si="0"/>
        <v>-29.871848126330406</v>
      </c>
      <c r="D17" s="32">
        <f>IFERROR(C17/B18,"")</f>
        <v>-7.048866432453625E-3</v>
      </c>
    </row>
    <row r="18" spans="1:4" ht="15" customHeight="1">
      <c r="A18" s="30" t="s">
        <v>10</v>
      </c>
      <c r="B18" s="31">
        <v>4237.8229765849565</v>
      </c>
      <c r="C18" s="31">
        <f t="shared" si="0"/>
        <v>-34.937023415043768</v>
      </c>
      <c r="D18" s="32">
        <f>IFERROR(C18/B19,"")</f>
        <v>-8.1766875310206443E-3</v>
      </c>
    </row>
    <row r="19" spans="1:4" ht="15" customHeight="1">
      <c r="A19" s="30" t="s">
        <v>11</v>
      </c>
      <c r="B19" s="31">
        <v>4272.76</v>
      </c>
      <c r="C19" s="31">
        <f t="shared" si="0"/>
        <v>65.940000000000509</v>
      </c>
      <c r="D19" s="32">
        <f>C19/B20</f>
        <v>1.5674547520455002E-2</v>
      </c>
    </row>
    <row r="20" spans="1:4" ht="15" customHeight="1">
      <c r="A20" s="19" t="s">
        <v>12</v>
      </c>
      <c r="B20" s="7">
        <v>4206.82</v>
      </c>
      <c r="C20" s="7">
        <f t="shared" si="0"/>
        <v>127.6899999999996</v>
      </c>
      <c r="D20" s="8">
        <f>C20/B21</f>
        <v>3.1303243583803313E-2</v>
      </c>
    </row>
    <row r="21" spans="1:4" ht="15" customHeight="1">
      <c r="A21" s="19" t="s">
        <v>13</v>
      </c>
      <c r="B21" s="7">
        <v>4079.13</v>
      </c>
      <c r="C21" s="7">
        <v>17.89</v>
      </c>
      <c r="D21" s="8">
        <v>4.4050585535452226E-3</v>
      </c>
    </row>
    <row r="22" spans="1:4" ht="15" customHeight="1">
      <c r="A22" s="19" t="s">
        <v>14</v>
      </c>
      <c r="B22" s="7">
        <v>4061.24</v>
      </c>
      <c r="C22" s="7">
        <v>21.93</v>
      </c>
      <c r="D22" s="8">
        <v>5.4291450767581595E-3</v>
      </c>
    </row>
    <row r="23" spans="1:4" ht="15" customHeight="1">
      <c r="A23" s="19" t="s">
        <v>15</v>
      </c>
      <c r="B23" s="7">
        <v>4039.31</v>
      </c>
      <c r="C23" s="7">
        <v>-59.21</v>
      </c>
      <c r="D23" s="8">
        <v>-1.4446678313147185E-2</v>
      </c>
    </row>
    <row r="24" spans="1:4" ht="15" customHeight="1">
      <c r="A24" s="19" t="s">
        <v>16</v>
      </c>
      <c r="B24" s="7">
        <v>4098.5200000000004</v>
      </c>
      <c r="C24" s="7">
        <v>-82.94</v>
      </c>
      <c r="D24" s="8">
        <v>-1.9835177186915576E-2</v>
      </c>
    </row>
    <row r="25" spans="1:4" ht="15" customHeight="1">
      <c r="A25" s="19" t="s">
        <v>17</v>
      </c>
      <c r="B25" s="7">
        <v>4181.46</v>
      </c>
      <c r="C25" s="7">
        <v>62.29</v>
      </c>
      <c r="D25" s="8">
        <v>1.5121978456825041E-2</v>
      </c>
    </row>
    <row r="26" spans="1:4" ht="15" customHeight="1">
      <c r="A26" s="19" t="s">
        <v>18</v>
      </c>
      <c r="B26" s="7">
        <v>4119.17</v>
      </c>
      <c r="C26" s="7">
        <v>-114.17</v>
      </c>
      <c r="D26" s="8">
        <v>-2.696924886732462E-2</v>
      </c>
    </row>
    <row r="27" spans="1:4" ht="15" customHeight="1">
      <c r="A27" s="19" t="s">
        <v>19</v>
      </c>
      <c r="B27" s="7">
        <v>4233.34</v>
      </c>
      <c r="C27" s="7">
        <v>80.73</v>
      </c>
      <c r="D27" s="8">
        <v>1.9440785433739262E-2</v>
      </c>
    </row>
    <row r="28" spans="1:4" ht="15" customHeight="1">
      <c r="A28" s="19" t="s">
        <v>20</v>
      </c>
      <c r="B28" s="7">
        <v>4152.6099999999997</v>
      </c>
      <c r="C28" s="7">
        <v>-229.82</v>
      </c>
      <c r="D28" s="8">
        <v>-5.2441225530128262E-2</v>
      </c>
    </row>
    <row r="29" spans="1:4" ht="15" customHeight="1">
      <c r="A29" s="19" t="s">
        <v>21</v>
      </c>
      <c r="B29" s="7">
        <v>4382.43</v>
      </c>
      <c r="C29" s="7">
        <v>70.239999999999995</v>
      </c>
      <c r="D29" s="8">
        <v>1.628870713025168E-2</v>
      </c>
    </row>
    <row r="30" spans="1:4" ht="15" customHeight="1">
      <c r="A30" s="19" t="s">
        <v>22</v>
      </c>
      <c r="B30" s="7">
        <v>4312.1899999999996</v>
      </c>
      <c r="C30" s="7">
        <v>42.53</v>
      </c>
      <c r="D30" s="8">
        <v>9.9609804996182369E-3</v>
      </c>
    </row>
    <row r="31" spans="1:4" ht="15" customHeight="1">
      <c r="A31" s="19" t="s">
        <v>23</v>
      </c>
      <c r="B31" s="7">
        <v>4269.66</v>
      </c>
      <c r="C31" s="7">
        <v>50.91</v>
      </c>
      <c r="D31" s="8">
        <v>1.2067555555555555E-2</v>
      </c>
    </row>
    <row r="32" spans="1:4" ht="15" customHeight="1">
      <c r="A32" s="19" t="s">
        <v>24</v>
      </c>
      <c r="B32" s="7">
        <v>4218.75</v>
      </c>
      <c r="C32" s="7">
        <v>-261.81</v>
      </c>
      <c r="D32" s="8">
        <v>-5.8432428089345977E-2</v>
      </c>
    </row>
    <row r="33" spans="1:4" ht="15" customHeight="1">
      <c r="A33" s="19" t="s">
        <v>25</v>
      </c>
      <c r="B33" s="7">
        <v>4480.5600000000004</v>
      </c>
      <c r="C33" s="7">
        <v>-155.99</v>
      </c>
      <c r="D33" s="8">
        <v>-3.3643549622024996E-2</v>
      </c>
    </row>
    <row r="34" spans="1:4" ht="15" customHeight="1">
      <c r="A34" s="19" t="s">
        <v>26</v>
      </c>
      <c r="B34" s="7">
        <v>4636.55</v>
      </c>
      <c r="C34" s="7">
        <v>-12.22</v>
      </c>
      <c r="D34" s="8">
        <v>-2.6286523101809725E-3</v>
      </c>
    </row>
    <row r="35" spans="1:4" ht="15" customHeight="1">
      <c r="A35" s="19" t="s">
        <v>27</v>
      </c>
      <c r="B35" s="7">
        <v>4648.7700000000004</v>
      </c>
      <c r="C35" s="7">
        <v>7.31</v>
      </c>
      <c r="D35" s="8">
        <v>1.5749354728899958E-3</v>
      </c>
    </row>
    <row r="36" spans="1:4" ht="15" customHeight="1">
      <c r="A36" s="19" t="s">
        <v>28</v>
      </c>
      <c r="B36" s="7">
        <v>4641.46</v>
      </c>
      <c r="C36" s="7">
        <v>116.41</v>
      </c>
      <c r="D36" s="8">
        <v>2.5725682589142661E-2</v>
      </c>
    </row>
    <row r="37" spans="1:4" ht="15" customHeight="1">
      <c r="A37" s="19" t="s">
        <v>29</v>
      </c>
      <c r="B37" s="7">
        <v>4525.05</v>
      </c>
      <c r="C37" s="7">
        <v>21.15</v>
      </c>
      <c r="D37" s="8">
        <v>4.6959301938320121E-3</v>
      </c>
    </row>
    <row r="38" spans="1:4" ht="15" customHeight="1">
      <c r="A38" s="19" t="s">
        <v>30</v>
      </c>
      <c r="B38" s="7">
        <v>4503.8999999999996</v>
      </c>
      <c r="C38" s="7">
        <v>-38.229999999999997</v>
      </c>
      <c r="D38" s="8">
        <v>-8.416756015349627E-3</v>
      </c>
    </row>
    <row r="39" spans="1:4" ht="15" customHeight="1">
      <c r="A39" s="19" t="s">
        <v>31</v>
      </c>
      <c r="B39" s="7">
        <v>4542.13</v>
      </c>
      <c r="C39" s="7">
        <v>-76.06</v>
      </c>
      <c r="D39" s="8">
        <v>-1.6469655860845915E-2</v>
      </c>
    </row>
    <row r="40" spans="1:4" ht="15" customHeight="1">
      <c r="A40" s="19" t="s">
        <v>32</v>
      </c>
      <c r="B40" s="7">
        <v>4618.1899999999996</v>
      </c>
      <c r="C40" s="7">
        <v>46.19</v>
      </c>
      <c r="D40" s="8">
        <v>1.0102799650043745E-2</v>
      </c>
    </row>
    <row r="41" spans="1:4" ht="15" customHeight="1">
      <c r="A41" s="19" t="s">
        <v>33</v>
      </c>
      <c r="B41" s="7">
        <v>4572</v>
      </c>
      <c r="C41" s="7">
        <v>-62.45</v>
      </c>
      <c r="D41" s="8">
        <v>-1.3475169653356925E-2</v>
      </c>
    </row>
    <row r="42" spans="1:4" ht="15" customHeight="1">
      <c r="A42" s="19" t="s">
        <v>34</v>
      </c>
      <c r="B42" s="7">
        <v>4634.45</v>
      </c>
      <c r="C42" s="7">
        <v>-143.41999999999999</v>
      </c>
      <c r="D42" s="8">
        <v>-3.0017560126165008E-2</v>
      </c>
    </row>
    <row r="43" spans="1:4" ht="15" customHeight="1">
      <c r="A43" s="19" t="s">
        <v>35</v>
      </c>
      <c r="B43" s="7">
        <v>4777.87</v>
      </c>
      <c r="C43" s="7">
        <v>-46.54</v>
      </c>
      <c r="D43" s="8">
        <v>-9.646775460626273E-3</v>
      </c>
    </row>
    <row r="44" spans="1:4" ht="15" customHeight="1">
      <c r="A44" s="19" t="s">
        <v>36</v>
      </c>
      <c r="B44" s="7">
        <v>4824.41</v>
      </c>
      <c r="C44" s="7">
        <v>33.58</v>
      </c>
      <c r="D44" s="8">
        <v>7.009223871437726E-3</v>
      </c>
    </row>
    <row r="45" spans="1:4" ht="15" customHeight="1">
      <c r="A45" s="19" t="s">
        <v>37</v>
      </c>
      <c r="B45" s="7">
        <v>4790.83</v>
      </c>
      <c r="C45" s="7">
        <v>67.78</v>
      </c>
      <c r="D45" s="8">
        <v>1.4350896137030097E-2</v>
      </c>
    </row>
    <row r="46" spans="1:4" ht="15" customHeight="1">
      <c r="A46" s="19" t="s">
        <v>38</v>
      </c>
      <c r="B46" s="7">
        <v>4723.05</v>
      </c>
      <c r="C46" s="7">
        <v>74.77</v>
      </c>
      <c r="D46" s="8">
        <v>1.6085519805175249E-2</v>
      </c>
    </row>
    <row r="47" spans="1:4" ht="15" customHeight="1">
      <c r="A47" s="19" t="s">
        <v>39</v>
      </c>
      <c r="B47" s="7">
        <v>4648.28</v>
      </c>
      <c r="C47" s="7">
        <v>-228.26</v>
      </c>
      <c r="D47" s="8">
        <v>-4.6807777645625791E-2</v>
      </c>
    </row>
    <row r="48" spans="1:4" ht="15" customHeight="1">
      <c r="A48" s="19" t="s">
        <v>40</v>
      </c>
      <c r="B48" s="7">
        <v>4876.54</v>
      </c>
      <c r="C48" s="7">
        <v>137.41</v>
      </c>
      <c r="D48" s="8">
        <v>2.8994773302272781E-2</v>
      </c>
    </row>
    <row r="49" spans="1:4" ht="15" customHeight="1">
      <c r="A49" s="19" t="s">
        <v>41</v>
      </c>
      <c r="B49" s="7">
        <v>4739.13</v>
      </c>
      <c r="C49" s="7">
        <v>183.99</v>
      </c>
      <c r="D49" s="8">
        <v>4.0391733294695663E-2</v>
      </c>
    </row>
    <row r="50" spans="1:4" ht="15" customHeight="1">
      <c r="A50" s="19" t="s">
        <v>42</v>
      </c>
      <c r="B50" s="7">
        <v>4555.1400000000003</v>
      </c>
      <c r="C50" s="7">
        <v>41.41</v>
      </c>
      <c r="D50" s="8">
        <v>9.1742306252256996E-3</v>
      </c>
    </row>
    <row r="51" spans="1:4" ht="15" customHeight="1">
      <c r="A51" s="19" t="s">
        <v>43</v>
      </c>
      <c r="B51" s="7">
        <v>4513.7299999999996</v>
      </c>
      <c r="C51" s="7">
        <v>-53.5</v>
      </c>
      <c r="D51" s="8">
        <v>-1.171388346984934E-2</v>
      </c>
    </row>
    <row r="52" spans="1:4" ht="15" customHeight="1">
      <c r="A52" s="19" t="s">
        <v>44</v>
      </c>
      <c r="B52" s="7">
        <v>4567.2299999999996</v>
      </c>
      <c r="C52" s="7">
        <v>296.02999999999997</v>
      </c>
      <c r="D52" s="8">
        <v>6.9308391084472745E-2</v>
      </c>
    </row>
    <row r="53" spans="1:4" ht="15" customHeight="1">
      <c r="A53" s="19" t="s">
        <v>45</v>
      </c>
      <c r="B53" s="7">
        <v>4271.2</v>
      </c>
      <c r="C53" s="7"/>
      <c r="D53" s="8"/>
    </row>
    <row r="54" spans="1:4" ht="15" customHeight="1">
      <c r="A54" s="19" t="s">
        <v>46</v>
      </c>
      <c r="B54" s="7"/>
      <c r="C54" s="7"/>
      <c r="D54" s="8"/>
    </row>
    <row r="55" spans="1:4" ht="15" customHeight="1">
      <c r="A55" s="19" t="s">
        <v>47</v>
      </c>
      <c r="B55" s="7"/>
      <c r="C55" s="7"/>
      <c r="D55" s="8"/>
    </row>
    <row r="56" spans="1:4" ht="15" customHeight="1">
      <c r="A56" s="19" t="s">
        <v>48</v>
      </c>
      <c r="B56" s="7">
        <v>4110.6310896421001</v>
      </c>
      <c r="C56" s="7">
        <v>146.63643241299999</v>
      </c>
      <c r="D56" s="8">
        <v>3.6992086289919818E-2</v>
      </c>
    </row>
    <row r="57" spans="1:4" ht="15" customHeight="1">
      <c r="A57" s="19" t="s">
        <v>49</v>
      </c>
      <c r="B57" s="7">
        <v>3963.9946572291001</v>
      </c>
      <c r="C57" s="7">
        <v>-103.73094386948</v>
      </c>
      <c r="D57" s="8">
        <v>-2.5500968856273183E-2</v>
      </c>
    </row>
    <row r="58" spans="1:4" ht="15" customHeight="1">
      <c r="A58" s="19" t="s">
        <v>50</v>
      </c>
      <c r="B58" s="7">
        <v>4067.7256010985798</v>
      </c>
      <c r="C58" s="7">
        <v>-19.395302626589999</v>
      </c>
      <c r="D58" s="8">
        <v>-4.7454682852450794E-3</v>
      </c>
    </row>
    <row r="59" spans="1:4" ht="15" customHeight="1">
      <c r="A59" s="19" t="s">
        <v>51</v>
      </c>
      <c r="B59" s="7">
        <v>4087.1209037251701</v>
      </c>
      <c r="C59" s="7">
        <v>118.04268854646</v>
      </c>
      <c r="D59" s="8">
        <v>2.9740580091124524E-2</v>
      </c>
    </row>
    <row r="60" spans="1:4" ht="15" customHeight="1">
      <c r="A60" s="19" t="s">
        <v>52</v>
      </c>
      <c r="B60" s="7">
        <v>3969.0782151787098</v>
      </c>
      <c r="C60" s="7">
        <v>-210.78039865702999</v>
      </c>
      <c r="D60" s="8">
        <v>-5.0427638379759138E-2</v>
      </c>
    </row>
    <row r="61" spans="1:4" ht="15" customHeight="1">
      <c r="A61" s="19" t="s">
        <v>53</v>
      </c>
      <c r="B61" s="7">
        <v>4179.8586138357396</v>
      </c>
      <c r="C61" s="7">
        <v>-20.835985069279999</v>
      </c>
      <c r="D61" s="8">
        <v>-4.9601285165342037E-3</v>
      </c>
    </row>
    <row r="62" spans="1:4" ht="15" customHeight="1">
      <c r="A62" s="19" t="s">
        <v>54</v>
      </c>
      <c r="B62" s="7">
        <v>4200.69459890502</v>
      </c>
      <c r="C62" s="7">
        <v>32.821405106459999</v>
      </c>
      <c r="D62" s="8">
        <v>7.8748569306991995E-3</v>
      </c>
    </row>
    <row r="63" spans="1:4" ht="15" customHeight="1">
      <c r="A63" s="19" t="s">
        <v>55</v>
      </c>
      <c r="B63" s="7">
        <v>4167.8731937985604</v>
      </c>
      <c r="C63" s="7">
        <v>-115.74466667735</v>
      </c>
      <c r="D63" s="8">
        <v>-2.7020306303534452E-2</v>
      </c>
    </row>
    <row r="64" spans="1:4" ht="15" customHeight="1">
      <c r="A64" s="19" t="s">
        <v>56</v>
      </c>
      <c r="B64" s="7">
        <v>4283.6178604759098</v>
      </c>
      <c r="C64" s="7">
        <v>183.40852339271001</v>
      </c>
      <c r="D64" s="8">
        <v>4.4731502300119838E-2</v>
      </c>
    </row>
    <row r="65" spans="1:4" ht="15" customHeight="1">
      <c r="A65" s="19" t="s">
        <v>57</v>
      </c>
      <c r="B65" s="7">
        <v>4100.2093370831999</v>
      </c>
      <c r="C65" s="7">
        <v>77.20515242658</v>
      </c>
      <c r="D65" s="8">
        <v>1.9190920238421224E-2</v>
      </c>
    </row>
    <row r="66" spans="1:4" ht="15" customHeight="1">
      <c r="A66" s="19" t="s">
        <v>58</v>
      </c>
      <c r="B66" s="7">
        <v>4023.0041846566201</v>
      </c>
      <c r="C66" s="7">
        <v>-32.061828794740002</v>
      </c>
      <c r="D66" s="8">
        <v>-7.9066108143209836E-3</v>
      </c>
    </row>
    <row r="67" spans="1:4" ht="15" customHeight="1">
      <c r="A67" s="19" t="s">
        <v>59</v>
      </c>
      <c r="B67" s="7">
        <v>4055.06601345136</v>
      </c>
      <c r="C67" s="7">
        <v>285.39158746487999</v>
      </c>
      <c r="D67" s="8">
        <v>7.5707224342111815E-2</v>
      </c>
    </row>
    <row r="68" spans="1:4" ht="15" customHeight="1">
      <c r="A68" s="19" t="s">
        <v>60</v>
      </c>
      <c r="B68" s="7">
        <v>3769.6744259864799</v>
      </c>
      <c r="C68" s="7">
        <v>-6.5464125154200001</v>
      </c>
      <c r="D68" s="8">
        <v>-1.7335883666213464E-3</v>
      </c>
    </row>
    <row r="69" spans="1:4" ht="15" customHeight="1">
      <c r="A69" s="19" t="s">
        <v>61</v>
      </c>
      <c r="B69" s="7">
        <v>3776.2208385018998</v>
      </c>
      <c r="C69" s="7">
        <v>-71.296202280040006</v>
      </c>
      <c r="D69" s="8">
        <v>-1.8530444836067653E-2</v>
      </c>
    </row>
    <row r="70" spans="1:4" ht="15" customHeight="1">
      <c r="A70" s="19" t="s">
        <v>62</v>
      </c>
      <c r="B70" s="7">
        <v>3847.5170407819401</v>
      </c>
      <c r="C70" s="7">
        <v>60.64386135801</v>
      </c>
      <c r="D70" s="8">
        <v>1.6014230866647432E-2</v>
      </c>
    </row>
    <row r="71" spans="1:4" ht="15" customHeight="1">
      <c r="A71" s="19" t="s">
        <v>63</v>
      </c>
      <c r="B71" s="7">
        <v>3786.8731794239302</v>
      </c>
      <c r="C71" s="7">
        <v>-89.946121614269941</v>
      </c>
      <c r="D71" s="8">
        <v>-2.3201009546713371E-2</v>
      </c>
    </row>
    <row r="72" spans="1:4" ht="15" customHeight="1">
      <c r="A72" s="19" t="s">
        <v>64</v>
      </c>
      <c r="B72" s="7">
        <v>3876.8193010382302</v>
      </c>
      <c r="C72" s="7">
        <v>50.000083984630237</v>
      </c>
      <c r="D72" s="8">
        <v>1.3065703172444876E-2</v>
      </c>
    </row>
    <row r="73" spans="1:4" ht="15" customHeight="1">
      <c r="A73" s="19" t="s">
        <v>65</v>
      </c>
      <c r="B73" s="7">
        <v>3826.8192170536199</v>
      </c>
      <c r="C73" s="7">
        <v>-127.13302888087992</v>
      </c>
      <c r="D73" s="8">
        <v>-3.2153405244486601E-2</v>
      </c>
    </row>
    <row r="74" spans="1:4" ht="15" customHeight="1">
      <c r="A74" s="19" t="s">
        <v>66</v>
      </c>
      <c r="B74" s="7">
        <v>3953.9522459344598</v>
      </c>
      <c r="C74" s="7">
        <v>61.007661439259664</v>
      </c>
      <c r="D74" s="8">
        <v>1.5671340835993572E-2</v>
      </c>
    </row>
    <row r="75" spans="1:4" ht="15" customHeight="1">
      <c r="A75" s="19" t="s">
        <v>67</v>
      </c>
      <c r="B75" s="7">
        <v>3892.9445844952002</v>
      </c>
      <c r="C75" s="7">
        <v>97.738705722700161</v>
      </c>
      <c r="D75" s="8">
        <v>2.5753202552034466E-2</v>
      </c>
    </row>
    <row r="76" spans="1:4" ht="15" customHeight="1">
      <c r="A76" s="19" t="s">
        <v>68</v>
      </c>
      <c r="B76" s="7">
        <v>3795.20587877247</v>
      </c>
      <c r="C76" s="7">
        <v>-123.30721695272996</v>
      </c>
      <c r="D76" s="8">
        <v>-3.146785883840704E-2</v>
      </c>
    </row>
    <row r="77" spans="1:4" ht="15" customHeight="1">
      <c r="A77" s="19" t="s">
        <v>69</v>
      </c>
      <c r="B77" s="7">
        <v>3918.5130957251899</v>
      </c>
      <c r="C77" s="7">
        <v>-42.88934862071028</v>
      </c>
      <c r="D77" s="8">
        <v>-1.0826809248307033E-2</v>
      </c>
    </row>
    <row r="78" spans="1:4" ht="15" customHeight="1">
      <c r="A78" s="19" t="s">
        <v>70</v>
      </c>
      <c r="B78" s="7">
        <v>3961.4024443459102</v>
      </c>
      <c r="C78" s="7">
        <v>91.207984294710059</v>
      </c>
      <c r="D78" s="8">
        <v>2.3566770413263275E-2</v>
      </c>
    </row>
    <row r="79" spans="1:4" ht="15" customHeight="1">
      <c r="A79" s="19" t="s">
        <v>71</v>
      </c>
      <c r="B79" s="7">
        <v>3870.1944600511601</v>
      </c>
      <c r="C79" s="7">
        <v>43.753983175160101</v>
      </c>
      <c r="D79" s="8">
        <v>1.1434643617109636E-2</v>
      </c>
    </row>
    <row r="80" spans="1:4" ht="15" customHeight="1">
      <c r="A80" s="19" t="s">
        <v>72</v>
      </c>
      <c r="B80" s="7">
        <v>3826.44047687598</v>
      </c>
      <c r="C80" s="7">
        <v>377.6898097816802</v>
      </c>
      <c r="D80" s="8">
        <v>0.10951496534247802</v>
      </c>
    </row>
    <row r="81" spans="1:4" ht="15" customHeight="1">
      <c r="A81" s="19" t="s">
        <v>73</v>
      </c>
      <c r="B81" s="7">
        <v>3448.7506670942898</v>
      </c>
      <c r="C81" s="7">
        <v>161.76422268328997</v>
      </c>
      <c r="D81" s="8">
        <v>4.921353507810914E-2</v>
      </c>
    </row>
    <row r="82" spans="1:4" ht="15" customHeight="1">
      <c r="A82" s="19" t="s">
        <v>74</v>
      </c>
      <c r="B82" s="7">
        <v>3286.9864444110499</v>
      </c>
      <c r="C82" s="7">
        <v>282.15913647304978</v>
      </c>
      <c r="D82" s="8">
        <v>9.390194761863889E-2</v>
      </c>
    </row>
    <row r="83" spans="1:4" ht="15" customHeight="1">
      <c r="A83" s="19" t="s">
        <v>75</v>
      </c>
      <c r="B83" s="7">
        <v>3004.8273079379801</v>
      </c>
      <c r="C83" s="7">
        <v>-1.4713205109201226</v>
      </c>
      <c r="D83" s="8">
        <v>-4.8941262754034862E-4</v>
      </c>
    </row>
    <row r="84" spans="1:4" ht="15" customHeight="1">
      <c r="A84" s="19" t="s">
        <v>76</v>
      </c>
      <c r="B84" s="7">
        <v>3006.2986284488502</v>
      </c>
      <c r="C84" s="7">
        <v>54.528405137750269</v>
      </c>
      <c r="D84" s="8">
        <v>1.8473119861133338E-2</v>
      </c>
    </row>
    <row r="85" spans="1:4" ht="15" customHeight="1">
      <c r="A85" s="19" t="s">
        <v>77</v>
      </c>
      <c r="B85" s="7">
        <v>2951.7702233110799</v>
      </c>
      <c r="C85" s="7">
        <v>-12.966046992819884</v>
      </c>
      <c r="D85" s="8">
        <v>-4.373423404534664E-3</v>
      </c>
    </row>
    <row r="86" spans="1:4" ht="15" customHeight="1">
      <c r="A86" s="19" t="s">
        <v>78</v>
      </c>
      <c r="B86" s="7">
        <v>2964.7362703038598</v>
      </c>
      <c r="C86" s="7">
        <v>-10.6232125902402</v>
      </c>
      <c r="D86" s="8">
        <v>-3.570396334061495E-3</v>
      </c>
    </row>
    <row r="87" spans="1:4" ht="15" customHeight="1">
      <c r="A87" s="19" t="s">
        <v>79</v>
      </c>
      <c r="B87" s="7">
        <v>2975.35948289406</v>
      </c>
      <c r="C87" s="7">
        <v>-19.592850231940247</v>
      </c>
      <c r="D87" s="8">
        <v>-6.5419572843385078E-3</v>
      </c>
    </row>
    <row r="88" spans="1:4" ht="15" customHeight="1">
      <c r="A88" s="19" t="s">
        <v>80</v>
      </c>
      <c r="B88" s="7">
        <v>2994.9523331259802</v>
      </c>
      <c r="C88" s="7">
        <v>11.721885333879982</v>
      </c>
      <c r="D88" s="8">
        <v>3.9292590830706329E-3</v>
      </c>
    </row>
    <row r="89" spans="1:4" ht="15" customHeight="1">
      <c r="A89" s="19" t="s">
        <v>81</v>
      </c>
      <c r="B89" s="7">
        <v>2983.2304477921498</v>
      </c>
      <c r="C89" s="7">
        <v>-15.601497504250347</v>
      </c>
      <c r="D89" s="8">
        <v>-5.2025247792631202E-3</v>
      </c>
    </row>
    <row r="90" spans="1:4" ht="15" customHeight="1">
      <c r="A90" s="19" t="s">
        <v>82</v>
      </c>
      <c r="B90" s="7">
        <v>2998.8319452964101</v>
      </c>
      <c r="C90" s="7">
        <v>4.2855580585101052</v>
      </c>
      <c r="D90" s="8">
        <v>1.4311209459884188E-3</v>
      </c>
    </row>
    <row r="91" spans="1:4" ht="15" customHeight="1">
      <c r="A91" s="19" t="s">
        <v>83</v>
      </c>
      <c r="B91" s="7">
        <v>2994.54638723793</v>
      </c>
      <c r="C91" s="7">
        <v>-27.928615341869772</v>
      </c>
      <c r="D91" s="8">
        <v>-9.240313093749862E-3</v>
      </c>
    </row>
    <row r="92" spans="1:4" ht="15" customHeight="1">
      <c r="A92" s="19" t="s">
        <v>84</v>
      </c>
      <c r="B92" s="7">
        <v>3022.4750025797698</v>
      </c>
      <c r="C92" s="7">
        <v>-18.486841079830356</v>
      </c>
      <c r="D92" s="8">
        <v>-6.0792742659285205E-3</v>
      </c>
    </row>
    <row r="93" spans="1:4" ht="15" customHeight="1">
      <c r="A93" s="19" t="s">
        <v>85</v>
      </c>
      <c r="B93" s="7">
        <v>3040.9618436596202</v>
      </c>
      <c r="C93" s="7">
        <v>21.064858407720294</v>
      </c>
      <c r="D93" s="8">
        <v>6.9753566133525582E-3</v>
      </c>
    </row>
    <row r="94" spans="1:4" ht="15" customHeight="1">
      <c r="A94" s="19" t="s">
        <v>86</v>
      </c>
      <c r="B94" s="7">
        <v>3019.8969852518899</v>
      </c>
      <c r="C94" s="7">
        <v>6.3576128790900839</v>
      </c>
      <c r="D94" s="8">
        <v>2.1096830316453532E-3</v>
      </c>
    </row>
    <row r="95" spans="1:4" ht="15" customHeight="1">
      <c r="A95" s="19" t="s">
        <v>87</v>
      </c>
      <c r="B95" s="7">
        <v>3013.5393723728098</v>
      </c>
      <c r="C95" s="7">
        <v>-10.7886787580901</v>
      </c>
      <c r="D95" s="8">
        <v>-3.5672977850586822E-3</v>
      </c>
    </row>
    <row r="96" spans="1:4" ht="15" customHeight="1">
      <c r="A96" s="19" t="s">
        <v>88</v>
      </c>
      <c r="B96" s="7">
        <v>3024.3280511309399</v>
      </c>
      <c r="C96" s="7">
        <v>16.256535148239891</v>
      </c>
      <c r="D96" s="8">
        <v>5.404304738721972E-3</v>
      </c>
    </row>
    <row r="97" spans="1:4" ht="15" customHeight="1">
      <c r="A97" s="19" t="s">
        <v>89</v>
      </c>
      <c r="B97" s="7">
        <v>3008.07151598274</v>
      </c>
      <c r="C97" s="7">
        <v>24.406353818039861</v>
      </c>
      <c r="D97" s="8">
        <v>8.1799908808576332E-3</v>
      </c>
    </row>
    <row r="98" spans="1:4" ht="15" customHeight="1">
      <c r="A98" s="19" t="s">
        <v>90</v>
      </c>
      <c r="B98" s="7">
        <v>2983.6651621646802</v>
      </c>
      <c r="C98" s="7">
        <v>1.4404315988799681</v>
      </c>
      <c r="D98" s="8">
        <v>4.8300571855518188E-4</v>
      </c>
    </row>
    <row r="99" spans="1:4" ht="15" customHeight="1">
      <c r="A99" s="19" t="s">
        <v>91</v>
      </c>
      <c r="B99" s="7">
        <v>2982.2247305658102</v>
      </c>
      <c r="C99" s="7">
        <v>85.976352888810197</v>
      </c>
      <c r="D99" s="8">
        <v>2.9685421164661791E-2</v>
      </c>
    </row>
    <row r="100" spans="1:4" ht="15" customHeight="1">
      <c r="A100" s="19" t="s">
        <v>92</v>
      </c>
      <c r="B100" s="7">
        <v>2896.24837767704</v>
      </c>
      <c r="C100" s="7">
        <v>0.58327108263983973</v>
      </c>
      <c r="D100" s="8">
        <v>2.0142905383344778E-4</v>
      </c>
    </row>
    <row r="101" spans="1:4" ht="15" customHeight="1">
      <c r="A101" s="19" t="s">
        <v>93</v>
      </c>
      <c r="B101" s="7">
        <v>2895.6651065943802</v>
      </c>
      <c r="C101" s="7">
        <v>-65.725519056119992</v>
      </c>
      <c r="D101" s="8">
        <v>-2.2194140309228103E-2</v>
      </c>
    </row>
    <row r="102" spans="1:4" ht="15" customHeight="1">
      <c r="A102" s="19" t="s">
        <v>94</v>
      </c>
      <c r="B102" s="7">
        <v>2961.3906256504602</v>
      </c>
      <c r="C102" s="7">
        <v>51.267533840360102</v>
      </c>
      <c r="D102" s="8">
        <v>1.7616964033116425E-2</v>
      </c>
    </row>
    <row r="103" spans="1:4" ht="15" customHeight="1">
      <c r="A103" s="19" t="s">
        <v>95</v>
      </c>
      <c r="B103" s="7">
        <v>2910.12309181006</v>
      </c>
      <c r="C103" s="7">
        <v>-6.3369295026400323</v>
      </c>
      <c r="D103" s="8">
        <v>-2.1728154873824662E-3</v>
      </c>
    </row>
    <row r="104" spans="1:4" ht="15" customHeight="1">
      <c r="A104" s="19" t="s">
        <v>96</v>
      </c>
      <c r="B104" s="7">
        <v>2916.4600213127001</v>
      </c>
      <c r="C104" s="7">
        <v>9.5328743956001745</v>
      </c>
      <c r="D104" s="8">
        <v>3.2793647428385427E-3</v>
      </c>
    </row>
    <row r="105" spans="1:4" ht="15" customHeight="1">
      <c r="A105" s="19" t="s">
        <v>97</v>
      </c>
      <c r="B105" s="7">
        <v>2906.9271469170999</v>
      </c>
      <c r="C105" s="7">
        <v>-120.2591218739999</v>
      </c>
      <c r="D105" s="8">
        <v>-3.9726370033392466E-2</v>
      </c>
    </row>
    <row r="106" spans="1:4" ht="15" customHeight="1">
      <c r="A106" s="19" t="s">
        <v>98</v>
      </c>
      <c r="B106" s="7">
        <v>3027.1862687910798</v>
      </c>
      <c r="C106" s="7">
        <v>65.747505229879607</v>
      </c>
      <c r="D106" s="8">
        <v>2.2201203698305305E-2</v>
      </c>
    </row>
    <row r="107" spans="1:4" ht="15" customHeight="1">
      <c r="A107" s="19" t="s">
        <v>99</v>
      </c>
      <c r="B107" s="7">
        <v>2961.4387635611502</v>
      </c>
      <c r="C107" s="7">
        <v>20.512999311350086</v>
      </c>
      <c r="D107" s="8">
        <v>6.9750143171610256E-3</v>
      </c>
    </row>
    <row r="108" spans="1:4" ht="15" customHeight="1">
      <c r="A108" s="19" t="s">
        <v>100</v>
      </c>
      <c r="B108" s="7">
        <v>2940.9257642498401</v>
      </c>
      <c r="C108" s="7">
        <v>-38.173039868860087</v>
      </c>
      <c r="D108" s="8">
        <v>-1.2813619949793081E-2</v>
      </c>
    </row>
    <row r="109" spans="1:4" ht="15" customHeight="1">
      <c r="A109" s="19" t="s">
        <v>101</v>
      </c>
      <c r="B109" s="7">
        <v>2979.0988041187102</v>
      </c>
      <c r="C109" s="7">
        <v>47.791372013410182</v>
      </c>
      <c r="D109" s="8">
        <v>1.6303773357230513E-2</v>
      </c>
    </row>
    <row r="110" spans="1:4" ht="15" customHeight="1">
      <c r="A110" s="19" t="s">
        <v>102</v>
      </c>
      <c r="B110" s="7">
        <v>2931.30743210527</v>
      </c>
      <c r="C110" s="7">
        <v>-20.39543424122985</v>
      </c>
      <c r="D110" s="8">
        <v>-6.9097179373188416E-3</v>
      </c>
    </row>
    <row r="111" spans="1:4" ht="15" customHeight="1">
      <c r="A111" s="19" t="s">
        <v>103</v>
      </c>
      <c r="B111" s="7">
        <v>2951.7028663464798</v>
      </c>
      <c r="C111" s="7">
        <v>20.41368911867994</v>
      </c>
      <c r="D111" s="8">
        <v>6.964065257452942E-3</v>
      </c>
    </row>
    <row r="112" spans="1:4" ht="15" customHeight="1">
      <c r="A112" s="19" t="s">
        <v>104</v>
      </c>
      <c r="B112" s="7">
        <v>2931.2891772278199</v>
      </c>
      <c r="C112" s="7">
        <v>35.13279541492011</v>
      </c>
      <c r="D112" s="8">
        <v>1.2130835073528773E-2</v>
      </c>
    </row>
    <row r="113" spans="1:4" ht="15" customHeight="1">
      <c r="A113" s="19" t="s">
        <v>105</v>
      </c>
      <c r="B113" s="7">
        <v>2896.1563818128802</v>
      </c>
      <c r="C113" s="7">
        <v>9.41115302308026</v>
      </c>
      <c r="D113" s="8">
        <v>3.2601259471123E-3</v>
      </c>
    </row>
    <row r="114" spans="1:4" ht="15" customHeight="1">
      <c r="A114" s="19" t="s">
        <v>106</v>
      </c>
      <c r="B114" s="7">
        <v>2886.74522878983</v>
      </c>
      <c r="C114" s="7">
        <v>19.059629742229845</v>
      </c>
      <c r="D114" s="8">
        <v>6.6463456623556726E-3</v>
      </c>
    </row>
    <row r="115" spans="1:4" ht="15" customHeight="1">
      <c r="A115" s="19" t="s">
        <v>107</v>
      </c>
      <c r="B115" s="7">
        <v>2867.6855990476402</v>
      </c>
      <c r="C115" s="7">
        <v>-8.2038785955596722</v>
      </c>
      <c r="D115" s="8">
        <v>-2.852640429799401E-3</v>
      </c>
    </row>
    <row r="116" spans="1:4" ht="15" customHeight="1">
      <c r="A116" s="19" t="s">
        <v>108</v>
      </c>
      <c r="B116" s="7">
        <v>2875.8894776431598</v>
      </c>
      <c r="C116" s="7">
        <v>-96.025317504840132</v>
      </c>
      <c r="D116" s="8">
        <v>-3.2310925488716148E-2</v>
      </c>
    </row>
    <row r="117" spans="1:4" ht="15" customHeight="1">
      <c r="A117" s="19" t="s">
        <v>109</v>
      </c>
      <c r="B117" s="7">
        <v>2971.9147951479999</v>
      </c>
      <c r="C117" s="7">
        <v>-0.58096300050010541</v>
      </c>
      <c r="D117" s="8">
        <v>-1.9544620001812015E-4</v>
      </c>
    </row>
    <row r="118" spans="1:4" ht="15" customHeight="1">
      <c r="A118" s="19" t="s">
        <v>110</v>
      </c>
      <c r="B118" s="7">
        <v>2972.49575814848</v>
      </c>
      <c r="C118" s="7">
        <v>98.081535209179947</v>
      </c>
      <c r="D118" s="8">
        <v>3.4122268957076186E-2</v>
      </c>
    </row>
    <row r="119" spans="1:4" ht="15" customHeight="1">
      <c r="A119" s="19" t="s">
        <v>111</v>
      </c>
      <c r="B119" s="7">
        <v>2874.4142229392901</v>
      </c>
      <c r="C119" s="7">
        <v>-78.325681046710088</v>
      </c>
      <c r="D119" s="8">
        <v>-2.6526441066135113E-2</v>
      </c>
    </row>
    <row r="120" spans="1:4" ht="15" customHeight="1">
      <c r="A120" s="19" t="s">
        <v>112</v>
      </c>
      <c r="B120" s="7">
        <v>2952.7399039859501</v>
      </c>
      <c r="C120" s="7">
        <v>-4.9212884863500221</v>
      </c>
      <c r="D120" s="8">
        <v>-1.6639121813125362E-3</v>
      </c>
    </row>
    <row r="121" spans="1:4" ht="15" customHeight="1">
      <c r="A121" s="19" t="s">
        <v>113</v>
      </c>
      <c r="B121" s="7">
        <v>2957.6611924722702</v>
      </c>
      <c r="C121" s="7">
        <v>-20.991169059730055</v>
      </c>
      <c r="D121" s="8">
        <v>-7.0472034033987564E-3</v>
      </c>
    </row>
    <row r="122" spans="1:4" ht="15" customHeight="1">
      <c r="A122" s="19" t="s">
        <v>114</v>
      </c>
      <c r="B122" s="7">
        <v>2978.6523615319602</v>
      </c>
      <c r="C122" s="7">
        <v>30.677669219759991</v>
      </c>
      <c r="D122" s="8">
        <v>1.0406354335321114E-2</v>
      </c>
    </row>
    <row r="123" spans="1:4" ht="15" customHeight="1">
      <c r="A123" s="19" t="s">
        <v>115</v>
      </c>
      <c r="B123" s="7">
        <v>3004.4626495092398</v>
      </c>
      <c r="C123" s="7">
        <v>-58.053469803360258</v>
      </c>
      <c r="D123" s="8">
        <v>-1.8956135263180494E-2</v>
      </c>
    </row>
    <row r="124" spans="1:4" ht="15" customHeight="1">
      <c r="A124" s="19" t="s">
        <v>116</v>
      </c>
      <c r="B124" s="7">
        <v>3062.51611931255</v>
      </c>
      <c r="C124" s="7">
        <v>-17.12990981565008</v>
      </c>
      <c r="D124" s="8">
        <v>-5.5622982815655897E-3</v>
      </c>
    </row>
    <row r="125" spans="1:4" ht="15" customHeight="1">
      <c r="A125" s="19" t="s">
        <v>117</v>
      </c>
      <c r="B125" s="7">
        <v>3079.6460291282201</v>
      </c>
      <c r="C125" s="7">
        <v>28.586363073020038</v>
      </c>
      <c r="D125" s="8">
        <v>9.3693228588938547E-3</v>
      </c>
    </row>
    <row r="126" spans="1:4" ht="15" customHeight="1">
      <c r="A126" s="19" t="s">
        <v>118</v>
      </c>
      <c r="B126" s="7">
        <v>3051.0596660552301</v>
      </c>
      <c r="C126" s="7">
        <v>26.7385210452303</v>
      </c>
      <c r="D126" s="8">
        <v>8.8411645996483261E-3</v>
      </c>
    </row>
    <row r="127" spans="1:4" ht="15" customHeight="1">
      <c r="A127" s="19" t="s">
        <v>119</v>
      </c>
      <c r="B127" s="7">
        <v>3024.3211450099898</v>
      </c>
      <c r="C127" s="7">
        <v>118.27370623928982</v>
      </c>
      <c r="D127" s="8">
        <v>4.0699165698864607E-2</v>
      </c>
    </row>
    <row r="128" spans="1:4" ht="15" customHeight="1">
      <c r="A128" s="19" t="s">
        <v>120</v>
      </c>
      <c r="B128" s="7">
        <v>2906.04743877071</v>
      </c>
      <c r="C128" s="7">
        <v>110.10727470840993</v>
      </c>
      <c r="D128" s="8">
        <v>3.9381127008251846E-2</v>
      </c>
    </row>
    <row r="129" spans="1:4" ht="15" customHeight="1">
      <c r="A129" s="19" t="s">
        <v>121</v>
      </c>
      <c r="B129" s="7">
        <v>2795.94016406229</v>
      </c>
      <c r="C129" s="7">
        <v>31.117935455089992</v>
      </c>
      <c r="D129" s="8">
        <v>1.1254949823940718E-2</v>
      </c>
    </row>
    <row r="130" spans="1:4" ht="15" customHeight="1">
      <c r="A130" s="19" t="s">
        <v>122</v>
      </c>
      <c r="B130" s="7">
        <v>2764.82222860718</v>
      </c>
      <c r="C130" s="7">
        <v>-60.222184440719957</v>
      </c>
      <c r="D130" s="8">
        <v>-2.1317252274893301E-2</v>
      </c>
    </row>
    <row r="131" spans="1:4" ht="15" customHeight="1">
      <c r="A131" s="19" t="s">
        <v>123</v>
      </c>
      <c r="B131" s="7">
        <v>2825.04441304792</v>
      </c>
      <c r="C131" s="7">
        <v>86.931693043819905</v>
      </c>
      <c r="D131" s="8">
        <v>3.1748763448894733E-2</v>
      </c>
    </row>
    <row r="132" spans="1:4" ht="15" customHeight="1">
      <c r="A132" s="19" t="s">
        <v>124</v>
      </c>
      <c r="B132" s="7">
        <v>2738.1127200040801</v>
      </c>
      <c r="C132" s="7">
        <v>-13.525405615720047</v>
      </c>
      <c r="D132" s="8">
        <v>-4.9154012985168534E-3</v>
      </c>
    </row>
    <row r="133" spans="1:4" ht="15" customHeight="1">
      <c r="A133" s="19" t="s">
        <v>125</v>
      </c>
      <c r="B133" s="7">
        <v>2751.6381256198201</v>
      </c>
      <c r="C133" s="7">
        <v>-44.624833371879959</v>
      </c>
      <c r="D133" s="8">
        <v>-1.5958739941958518E-2</v>
      </c>
    </row>
    <row r="134" spans="1:4" ht="15" customHeight="1">
      <c r="A134" s="19" t="s">
        <v>126</v>
      </c>
      <c r="B134" s="7">
        <v>2796.2629589917401</v>
      </c>
      <c r="C134" s="7">
        <v>36.587301294639929</v>
      </c>
      <c r="D134" s="8">
        <v>1.3257826582842483E-2</v>
      </c>
    </row>
    <row r="135" spans="1:4" ht="15" customHeight="1">
      <c r="A135" s="19" t="s">
        <v>127</v>
      </c>
      <c r="B135" s="7">
        <v>2759.6756576970602</v>
      </c>
      <c r="C135" s="7">
        <v>-35.106485187039652</v>
      </c>
      <c r="D135" s="8">
        <v>-1.256143892160811E-2</v>
      </c>
    </row>
    <row r="136" spans="1:4" ht="15" customHeight="1">
      <c r="A136" s="19" t="s">
        <v>128</v>
      </c>
      <c r="B136" s="7">
        <v>2794.7821428840798</v>
      </c>
      <c r="C136" s="7">
        <v>-41.442642112720023</v>
      </c>
      <c r="D136" s="8">
        <v>-1.4611903235577565E-2</v>
      </c>
    </row>
    <row r="137" spans="1:4" ht="15" customHeight="1">
      <c r="A137" s="19" t="s">
        <v>129</v>
      </c>
      <c r="B137" s="7">
        <v>2836.2247849968198</v>
      </c>
      <c r="C137" s="7">
        <v>-98.209284887880131</v>
      </c>
      <c r="D137" s="8">
        <v>-3.3467879171583836E-2</v>
      </c>
    </row>
    <row r="138" spans="1:4" ht="15" customHeight="1">
      <c r="A138" s="19" t="s">
        <v>130</v>
      </c>
      <c r="B138" s="7">
        <v>2934.4340698846599</v>
      </c>
      <c r="C138" s="7">
        <v>14.434793194459871</v>
      </c>
      <c r="D138" s="8">
        <v>4.9434235513995109E-3</v>
      </c>
    </row>
    <row r="139" spans="1:4" ht="15" customHeight="1">
      <c r="A139" s="19" t="s">
        <v>131</v>
      </c>
      <c r="B139" s="7">
        <v>2919.9992766902201</v>
      </c>
      <c r="C139" s="7">
        <v>-71.054753642280048</v>
      </c>
      <c r="D139" s="8">
        <v>-2.3755757308864547E-2</v>
      </c>
    </row>
    <row r="140" spans="1:4" ht="15" customHeight="1">
      <c r="A140" s="19" t="s">
        <v>132</v>
      </c>
      <c r="B140" s="7">
        <v>2991.0540303324901</v>
      </c>
      <c r="C140" s="7">
        <v>37.89116366979033</v>
      </c>
      <c r="D140" s="8">
        <v>1.2830705714720789E-2</v>
      </c>
    </row>
    <row r="141" spans="1:4" ht="15" customHeight="1">
      <c r="A141" s="19" t="s">
        <v>133</v>
      </c>
      <c r="B141" s="7">
        <v>2953.1628666627398</v>
      </c>
      <c r="C141" s="7">
        <v>22.841448233239589</v>
      </c>
      <c r="D141" s="8">
        <v>7.7948610311429304E-3</v>
      </c>
    </row>
    <row r="142" spans="1:4" ht="15" customHeight="1">
      <c r="A142" s="19" t="s">
        <v>134</v>
      </c>
      <c r="B142" s="7">
        <v>2930.3214184295002</v>
      </c>
      <c r="C142" s="7">
        <v>-93.125073038699611</v>
      </c>
      <c r="D142" s="8">
        <v>-3.0800966149553927E-2</v>
      </c>
    </row>
    <row r="143" spans="1:4" ht="15" customHeight="1">
      <c r="A143" s="19" t="s">
        <v>135</v>
      </c>
      <c r="B143" s="7">
        <v>3023.4464914681898</v>
      </c>
      <c r="C143" s="7">
        <v>-55.106456447610071</v>
      </c>
      <c r="D143" s="8">
        <v>-1.7900116509257213E-2</v>
      </c>
    </row>
    <row r="144" spans="1:4" ht="15" customHeight="1">
      <c r="A144" s="19" t="s">
        <v>136</v>
      </c>
      <c r="B144" s="7">
        <v>3078.5529479157699</v>
      </c>
      <c r="C144" s="7">
        <v>20.423497741870051</v>
      </c>
      <c r="D144" s="8">
        <v>6.6784281289036579E-3</v>
      </c>
    </row>
    <row r="145" spans="1:4" ht="15" customHeight="1">
      <c r="A145" s="19" t="s">
        <v>137</v>
      </c>
      <c r="B145" s="7">
        <v>3058.1294501738898</v>
      </c>
      <c r="C145" s="7">
        <v>58.458020289589967</v>
      </c>
      <c r="D145" s="8">
        <v>1.9488141170129671E-2</v>
      </c>
    </row>
    <row r="146" spans="1:4" ht="15" customHeight="1">
      <c r="A146" s="19" t="s">
        <v>138</v>
      </c>
      <c r="B146" s="7">
        <v>2999.6714298842599</v>
      </c>
      <c r="C146" s="7">
        <v>87.42300976776005</v>
      </c>
      <c r="D146" s="8">
        <v>3.0019077069071885E-2</v>
      </c>
    </row>
    <row r="147" spans="1:4" ht="15" customHeight="1">
      <c r="A147" s="19" t="s">
        <v>139</v>
      </c>
      <c r="B147" s="7">
        <v>2912.2484201165498</v>
      </c>
      <c r="C147" s="7">
        <v>49.557635314749859</v>
      </c>
      <c r="D147" s="8">
        <v>1.7311557216676831E-2</v>
      </c>
    </row>
    <row r="148" spans="1:4" ht="15" customHeight="1">
      <c r="A148" s="19" t="s">
        <v>140</v>
      </c>
      <c r="B148" s="7">
        <v>2862.69078480183</v>
      </c>
      <c r="C148" s="7">
        <v>-8.2262676031700721</v>
      </c>
      <c r="D148" s="8">
        <v>-2.8653797560186677E-3</v>
      </c>
    </row>
    <row r="149" spans="1:4" ht="15" customHeight="1">
      <c r="A149" s="19" t="s">
        <v>141</v>
      </c>
      <c r="B149" s="7">
        <v>2870.91705240499</v>
      </c>
      <c r="C149" s="7">
        <v>127.42101025719012</v>
      </c>
      <c r="D149" s="8">
        <v>4.6444758184318743E-2</v>
      </c>
    </row>
    <row r="150" spans="1:4" ht="15" customHeight="1">
      <c r="A150" s="19" t="s">
        <v>142</v>
      </c>
      <c r="B150" s="7">
        <v>2743.4960421477599</v>
      </c>
      <c r="C150" s="7">
        <v>-82.130301354040057</v>
      </c>
      <c r="D150" s="8">
        <v>-2.9066228640923533E-2</v>
      </c>
    </row>
    <row r="151" spans="1:4" ht="15" customHeight="1">
      <c r="A151" s="19" t="s">
        <v>143</v>
      </c>
      <c r="B151" s="7">
        <v>2825.62634350183</v>
      </c>
      <c r="C151" s="7">
        <v>-102.97830511716984</v>
      </c>
      <c r="D151" s="8">
        <v>-3.5162924830338518E-2</v>
      </c>
    </row>
    <row r="152" spans="1:4" ht="15" customHeight="1">
      <c r="A152" s="19" t="s">
        <v>144</v>
      </c>
      <c r="B152" s="7">
        <v>2928.6046486189698</v>
      </c>
      <c r="C152" s="7">
        <v>28.255154530669643</v>
      </c>
      <c r="D152" s="8">
        <v>9.7419826776949884E-3</v>
      </c>
    </row>
    <row r="153" spans="1:4" ht="15" customHeight="1">
      <c r="A153" s="19" t="s">
        <v>145</v>
      </c>
      <c r="B153" s="7">
        <v>2900.3494940883002</v>
      </c>
      <c r="C153" s="7">
        <v>140.4549769086002</v>
      </c>
      <c r="D153" s="8">
        <v>5.0891429376847819E-2</v>
      </c>
    </row>
    <row r="154" spans="1:4" ht="15" customHeight="1">
      <c r="A154" s="19" t="s">
        <v>146</v>
      </c>
      <c r="B154" s="7">
        <v>2759.89451717972</v>
      </c>
      <c r="C154" s="7">
        <v>-24.210119697780101</v>
      </c>
      <c r="D154" s="8">
        <v>-8.6958368507775805E-3</v>
      </c>
    </row>
    <row r="155" spans="1:4" ht="15" customHeight="1">
      <c r="A155" s="19" t="s">
        <v>147</v>
      </c>
      <c r="B155" s="7">
        <v>2784.1046368775001</v>
      </c>
      <c r="C155" s="7">
        <v>-225.60432902299999</v>
      </c>
      <c r="D155" s="8">
        <v>-7.4958852028239056E-2</v>
      </c>
    </row>
    <row r="156" spans="1:4" ht="15" customHeight="1">
      <c r="A156" s="19" t="s">
        <v>148</v>
      </c>
      <c r="B156" s="7">
        <v>3009.7089659004801</v>
      </c>
      <c r="C156" s="7">
        <v>-156.97521616842005</v>
      </c>
      <c r="D156" s="8">
        <v>-4.9570846710031854E-2</v>
      </c>
    </row>
    <row r="157" spans="1:4" ht="15" customHeight="1">
      <c r="A157" s="19" t="s">
        <v>149</v>
      </c>
      <c r="B157" s="7">
        <v>3166.6841820688901</v>
      </c>
      <c r="C157" s="7">
        <v>-41.985397041609758</v>
      </c>
      <c r="D157" s="8">
        <v>-1.3084986162161595E-2</v>
      </c>
    </row>
    <row r="158" spans="1:4" ht="15" customHeight="1">
      <c r="A158" s="19" t="s">
        <v>150</v>
      </c>
      <c r="B158" s="7">
        <v>3208.6695791104798</v>
      </c>
      <c r="C158" s="7">
        <v>-226.66181107322018</v>
      </c>
      <c r="D158" s="8">
        <v>-6.5979605845565809E-2</v>
      </c>
    </row>
    <row r="159" spans="1:4" ht="15" customHeight="1">
      <c r="A159" s="19" t="s">
        <v>151</v>
      </c>
      <c r="B159" s="7">
        <v>3435.33139018369</v>
      </c>
      <c r="C159" s="7">
        <v>-35.987450751510096</v>
      </c>
      <c r="D159" s="8">
        <v>-1.0367083059940066E-2</v>
      </c>
    </row>
    <row r="160" spans="1:4" ht="15" customHeight="1">
      <c r="A160" s="19" t="s">
        <v>152</v>
      </c>
      <c r="B160" s="7">
        <v>3471.3188409352401</v>
      </c>
      <c r="C160" s="7">
        <v>23.753564021840248</v>
      </c>
      <c r="D160" s="8">
        <v>6.8899533769254048E-3</v>
      </c>
    </row>
    <row r="161" spans="1:4" ht="15" customHeight="1">
      <c r="A161" s="19" t="s">
        <v>153</v>
      </c>
      <c r="B161" s="7">
        <v>3447.5652769133799</v>
      </c>
      <c r="C161" s="7">
        <v>89.726331666679926</v>
      </c>
      <c r="D161" s="8">
        <v>2.6721451841427653E-2</v>
      </c>
    </row>
    <row r="162" spans="1:4" ht="15" customHeight="1">
      <c r="A162" s="19" t="s">
        <v>154</v>
      </c>
      <c r="B162" s="7">
        <v>3357.8389452466599</v>
      </c>
      <c r="C162" s="7">
        <v>21.739182826559954</v>
      </c>
      <c r="D162" s="8">
        <v>6.5163467446158578E-3</v>
      </c>
    </row>
    <row r="163" spans="1:4" ht="15" customHeight="1">
      <c r="A163" s="19" t="s">
        <v>155</v>
      </c>
      <c r="B163" s="7">
        <v>3336.09976242014</v>
      </c>
      <c r="C163" s="7">
        <v>-24.153885293660096</v>
      </c>
      <c r="D163" s="8">
        <v>-7.1881137038846939E-3</v>
      </c>
    </row>
    <row r="164" spans="1:4" ht="15" customHeight="1">
      <c r="A164" s="19" t="s">
        <v>156</v>
      </c>
      <c r="B164" s="7">
        <v>3360.2536477137501</v>
      </c>
      <c r="C164" s="7">
        <v>-63.078130166049959</v>
      </c>
      <c r="D164" s="8">
        <v>-1.8425947076948716E-2</v>
      </c>
    </row>
    <row r="165" spans="1:4" ht="15" customHeight="1">
      <c r="A165" s="19" t="s">
        <v>157</v>
      </c>
      <c r="B165" s="7">
        <v>3423.33177787983</v>
      </c>
      <c r="C165" s="7">
        <v>-51.760419132269817</v>
      </c>
      <c r="D165" s="8">
        <v>-1.48946894637137E-2</v>
      </c>
    </row>
    <row r="166" spans="1:4" ht="15" customHeight="1">
      <c r="A166" s="19" t="s">
        <v>158</v>
      </c>
      <c r="B166" s="7">
        <v>3475.0921970120598</v>
      </c>
      <c r="C166" s="7">
        <v>3.4839423304597403</v>
      </c>
      <c r="D166" s="8">
        <v>1.0035528420470562E-3</v>
      </c>
    </row>
    <row r="167" spans="1:4" ht="15" customHeight="1">
      <c r="A167" s="19" t="s">
        <v>159</v>
      </c>
      <c r="B167" s="7">
        <v>3471.6082546816301</v>
      </c>
      <c r="C167" s="7">
        <v>19.040844692829978</v>
      </c>
      <c r="D167" s="8">
        <v>5.5149812970318648E-3</v>
      </c>
    </row>
    <row r="168" spans="1:4" ht="15" customHeight="1">
      <c r="A168" s="19" t="s">
        <v>160</v>
      </c>
      <c r="B168" s="7">
        <v>3452.5674099888101</v>
      </c>
      <c r="C168" s="7">
        <v>67.434741204910097</v>
      </c>
      <c r="D168" s="8">
        <v>1.9920856227220143E-2</v>
      </c>
    </row>
    <row r="169" spans="1:4" ht="15" customHeight="1">
      <c r="A169" s="19" t="s">
        <v>161</v>
      </c>
      <c r="B169" s="7">
        <v>3385.1326687839401</v>
      </c>
      <c r="C169" s="7">
        <v>-117.22974422355992</v>
      </c>
      <c r="D169" s="8">
        <v>-3.3471620123656481E-2</v>
      </c>
    </row>
    <row r="170" spans="1:4" ht="15" customHeight="1">
      <c r="A170" s="19" t="s">
        <v>162</v>
      </c>
      <c r="B170" s="7">
        <v>3502.36241300752</v>
      </c>
      <c r="C170" s="7">
        <v>64.450596976019824</v>
      </c>
      <c r="D170" s="8">
        <v>1.8747018662746667E-2</v>
      </c>
    </row>
    <row r="171" spans="1:4" ht="15" customHeight="1">
      <c r="A171" s="19" t="s">
        <v>163</v>
      </c>
      <c r="B171" s="7">
        <v>3437.9118160314802</v>
      </c>
      <c r="C171" s="7">
        <v>82.917878282780293</v>
      </c>
      <c r="D171" s="8">
        <v>2.4714762476864754E-2</v>
      </c>
    </row>
    <row r="172" spans="1:4" ht="15" customHeight="1">
      <c r="A172" s="19" t="s">
        <v>164</v>
      </c>
      <c r="B172" s="7">
        <v>3354.9939377487499</v>
      </c>
      <c r="C172" s="7">
        <v>-28.162904031049948</v>
      </c>
      <c r="D172" s="8">
        <v>-8.3244452882752264E-3</v>
      </c>
    </row>
    <row r="173" spans="1:4" ht="15" customHeight="1">
      <c r="A173" s="19" t="s">
        <v>165</v>
      </c>
      <c r="B173" s="7">
        <v>3383.1568417797598</v>
      </c>
      <c r="C173" s="7">
        <v>-23.120004126440108</v>
      </c>
      <c r="D173" s="8">
        <v>-6.7874706526648461E-3</v>
      </c>
    </row>
    <row r="174" spans="1:4" ht="15" customHeight="1">
      <c r="A174" s="19" t="s">
        <v>166</v>
      </c>
      <c r="B174" s="7">
        <v>3406.2768459062499</v>
      </c>
      <c r="C174" s="7">
        <v>-2.6939792065500114</v>
      </c>
      <c r="D174" s="8">
        <v>-7.902617372681299E-4</v>
      </c>
    </row>
    <row r="175" spans="1:4" ht="15" customHeight="1">
      <c r="A175" s="19" t="s">
        <v>167</v>
      </c>
      <c r="B175" s="7">
        <v>3408.97082511285</v>
      </c>
      <c r="C175" s="7">
        <v>-81.870803135950155</v>
      </c>
      <c r="D175" s="8">
        <v>-2.3453027050391023E-2</v>
      </c>
    </row>
    <row r="176" spans="1:4" ht="15" customHeight="1">
      <c r="A176" s="19" t="s">
        <v>168</v>
      </c>
      <c r="B176" s="7">
        <v>3490.8416282487501</v>
      </c>
      <c r="C176" s="7">
        <v>-68.86552915835</v>
      </c>
      <c r="D176" s="8">
        <v>-1.934584113613206E-2</v>
      </c>
    </row>
    <row r="177" spans="1:4" ht="15" customHeight="1">
      <c r="A177" s="19" t="s">
        <v>169</v>
      </c>
      <c r="B177" s="7">
        <v>3559.7071574070701</v>
      </c>
      <c r="C177" s="7">
        <v>98.867269310570009</v>
      </c>
      <c r="D177" s="8">
        <v>2.8567420772807866E-2</v>
      </c>
    </row>
    <row r="178" spans="1:4" ht="15" customHeight="1">
      <c r="A178" s="19" t="s">
        <v>170</v>
      </c>
      <c r="B178" s="7">
        <v>3460.8398880964501</v>
      </c>
      <c r="C178" s="7">
        <v>-34.914570934050062</v>
      </c>
      <c r="D178" s="8">
        <v>-9.9877069008253924E-3</v>
      </c>
    </row>
    <row r="179" spans="1:4" ht="15" customHeight="1">
      <c r="A179" s="19" t="s">
        <v>171</v>
      </c>
      <c r="B179" s="7">
        <v>3495.7544590305001</v>
      </c>
      <c r="C179" s="7">
        <v>-80.81868936949968</v>
      </c>
      <c r="D179" s="8">
        <v>-2.2596682918579306E-2</v>
      </c>
    </row>
    <row r="180" spans="1:4" ht="15" customHeight="1">
      <c r="A180" s="19" t="s">
        <v>172</v>
      </c>
      <c r="B180" s="7">
        <v>3576.5731483999898</v>
      </c>
      <c r="C180" s="7">
        <v>-23.202301941910264</v>
      </c>
      <c r="D180" s="8">
        <v>-6.4454859093243033E-3</v>
      </c>
    </row>
    <row r="181" spans="1:4" ht="15" customHeight="1">
      <c r="A181" s="19" t="s">
        <v>173</v>
      </c>
      <c r="B181" s="7">
        <v>3599.7754503418601</v>
      </c>
      <c r="C181" s="7">
        <v>84.780875597060003</v>
      </c>
      <c r="D181" s="8">
        <v>2.4119774239826634E-2</v>
      </c>
    </row>
    <row r="182" spans="1:4" ht="15" customHeight="1">
      <c r="A182" s="19" t="s">
        <v>174</v>
      </c>
      <c r="B182" s="7">
        <v>3514.99457474476</v>
      </c>
      <c r="C182" s="7">
        <v>4.4481248442598371</v>
      </c>
      <c r="D182" s="8">
        <v>1.2670747724719356E-3</v>
      </c>
    </row>
    <row r="183" spans="1:4" ht="15" customHeight="1">
      <c r="A183" s="19" t="s">
        <v>175</v>
      </c>
      <c r="B183" s="7">
        <v>3510.5464499005002</v>
      </c>
      <c r="C183" s="7">
        <v>56.703522127200358</v>
      </c>
      <c r="D183" s="8">
        <v>1.6417516173428664E-2</v>
      </c>
    </row>
    <row r="184" spans="1:4" ht="15" customHeight="1">
      <c r="A184" s="19" t="s">
        <v>176</v>
      </c>
      <c r="B184" s="7">
        <v>3453.8429277733399</v>
      </c>
      <c r="C184" s="7">
        <v>-67.32768876056025</v>
      </c>
      <c r="D184" s="8">
        <v>-1.9120825456289573E-2</v>
      </c>
    </row>
    <row r="185" spans="1:4" ht="15" customHeight="1">
      <c r="A185" s="19" t="s">
        <v>177</v>
      </c>
      <c r="B185" s="7">
        <v>3521.1706165339301</v>
      </c>
      <c r="C185" s="7">
        <v>20.377483914930053</v>
      </c>
      <c r="D185" s="8">
        <v>5.8208192095273361E-3</v>
      </c>
    </row>
    <row r="186" spans="1:4" ht="15" customHeight="1">
      <c r="A186" s="19" t="s">
        <v>178</v>
      </c>
      <c r="B186" s="7">
        <v>3500.7931326189901</v>
      </c>
      <c r="C186" s="7">
        <v>88.777057542690272</v>
      </c>
      <c r="D186" s="8">
        <v>2.6018944691139835E-2</v>
      </c>
    </row>
    <row r="187" spans="1:4" ht="15" customHeight="1">
      <c r="A187" s="19" t="s">
        <v>179</v>
      </c>
      <c r="B187" s="7">
        <v>3412.0160750763198</v>
      </c>
      <c r="C187" s="7">
        <v>25.173731388219949</v>
      </c>
      <c r="D187" s="8">
        <v>7.4328028392390503E-3</v>
      </c>
    </row>
    <row r="188" spans="1:4" ht="15" customHeight="1">
      <c r="A188" s="19" t="s">
        <v>180</v>
      </c>
      <c r="B188" s="7">
        <v>3386.8423436880898</v>
      </c>
      <c r="C188" s="7">
        <v>4.1792638497900043</v>
      </c>
      <c r="D188" s="8">
        <v>1.235495156079743E-3</v>
      </c>
    </row>
    <row r="189" spans="1:4" ht="15" customHeight="1">
      <c r="A189" s="19" t="s">
        <v>181</v>
      </c>
      <c r="B189" s="7">
        <v>3382.6630798383399</v>
      </c>
      <c r="C189" s="7">
        <v>15.488375525939773</v>
      </c>
      <c r="D189" s="8">
        <v>4.5998134596650234E-3</v>
      </c>
    </row>
    <row r="190" spans="1:4" ht="15" customHeight="1">
      <c r="A190" s="19" t="s">
        <v>182</v>
      </c>
      <c r="B190" s="7">
        <v>3367.1747043123901</v>
      </c>
      <c r="C190" s="7">
        <v>51.910520034689853</v>
      </c>
      <c r="D190" s="8">
        <v>1.565803421666067E-2</v>
      </c>
    </row>
    <row r="191" spans="1:4" ht="15" customHeight="1">
      <c r="A191" s="19" t="s">
        <v>183</v>
      </c>
      <c r="B191" s="7">
        <v>3315.2641842777298</v>
      </c>
      <c r="C191" s="7">
        <v>5.4955140212296101</v>
      </c>
      <c r="D191" s="8">
        <v>1.6603921810655483E-3</v>
      </c>
    </row>
    <row r="192" spans="1:4" ht="15" customHeight="1">
      <c r="A192" s="19" t="s">
        <v>184</v>
      </c>
      <c r="B192" s="7">
        <v>3309.7686702564702</v>
      </c>
      <c r="C192" s="7">
        <v>-10.521923861329924</v>
      </c>
      <c r="D192" s="8">
        <v>-3.1689767997929094E-3</v>
      </c>
    </row>
    <row r="193" spans="1:4" ht="15" customHeight="1">
      <c r="A193" s="19" t="s">
        <v>185</v>
      </c>
      <c r="B193" s="7">
        <v>3320.2905941178401</v>
      </c>
      <c r="C193" s="7">
        <v>-34.264305642959698</v>
      </c>
      <c r="D193" s="8">
        <v>-1.0214262895325682E-2</v>
      </c>
    </row>
    <row r="194" spans="1:4" ht="15" customHeight="1">
      <c r="A194" s="19" t="s">
        <v>186</v>
      </c>
      <c r="B194" s="7">
        <v>3354.5548997608498</v>
      </c>
      <c r="C194" s="7">
        <v>-42.21836715874997</v>
      </c>
      <c r="D194" s="8">
        <v>-1.2428962383184364E-2</v>
      </c>
    </row>
    <row r="195" spans="1:4" ht="15" customHeight="1">
      <c r="A195" s="19" t="s">
        <v>187</v>
      </c>
      <c r="B195" s="7">
        <v>3396.7732669195798</v>
      </c>
      <c r="C195" s="7">
        <v>28.289348978779799</v>
      </c>
      <c r="D195" s="8">
        <v>8.3982437404876969E-3</v>
      </c>
    </row>
    <row r="196" spans="1:4" ht="15" customHeight="1">
      <c r="A196" s="19" t="s">
        <v>188</v>
      </c>
      <c r="B196" s="7">
        <v>3368.4839179408</v>
      </c>
      <c r="C196" s="7">
        <v>-3.8493965969000783</v>
      </c>
      <c r="D196" s="8">
        <v>-1.141463858363531E-3</v>
      </c>
    </row>
    <row r="197" spans="1:4" ht="15" customHeight="1">
      <c r="A197" s="19" t="s">
        <v>189</v>
      </c>
      <c r="B197" s="7">
        <v>3372.33331453766</v>
      </c>
      <c r="C197" s="7">
        <v>-9.1385532013400734</v>
      </c>
      <c r="D197" s="8">
        <v>-2.7025371077389767E-3</v>
      </c>
    </row>
    <row r="198" spans="1:4" ht="15" customHeight="1">
      <c r="A198" s="19" t="s">
        <v>190</v>
      </c>
      <c r="B198" s="7">
        <v>3381.4718677390001</v>
      </c>
      <c r="C198" s="7">
        <v>-1.8969269757999427</v>
      </c>
      <c r="D198" s="8">
        <v>-5.6066219525437329E-4</v>
      </c>
    </row>
    <row r="199" spans="1:4" ht="15" customHeight="1">
      <c r="A199" s="19" t="s">
        <v>191</v>
      </c>
      <c r="B199" s="7">
        <v>3383.36879471475</v>
      </c>
      <c r="C199" s="7">
        <v>43.746785418550189</v>
      </c>
      <c r="D199" s="8">
        <v>1.309932240737912E-2</v>
      </c>
    </row>
    <row r="200" spans="1:4" ht="15" customHeight="1">
      <c r="A200" s="19" t="s">
        <v>192</v>
      </c>
      <c r="B200" s="7">
        <v>3339.6220092961998</v>
      </c>
      <c r="C200" s="7">
        <v>7.5788057525996919</v>
      </c>
      <c r="D200" s="8">
        <v>2.2745220543778349E-3</v>
      </c>
    </row>
    <row r="201" spans="1:4" ht="15" customHeight="1">
      <c r="A201" s="19" t="s">
        <v>193</v>
      </c>
      <c r="B201" s="7">
        <v>3332.0432035435902</v>
      </c>
      <c r="C201" s="7">
        <v>48.955101017990273</v>
      </c>
      <c r="D201" s="8">
        <v>1.4911296769748672E-2</v>
      </c>
    </row>
    <row r="202" spans="1:4" ht="15" customHeight="1">
      <c r="A202" s="19" t="s">
        <v>194</v>
      </c>
      <c r="B202" s="7">
        <v>3283.0881025256499</v>
      </c>
      <c r="C202" s="7">
        <v>-106.67061961955005</v>
      </c>
      <c r="D202" s="8">
        <v>-3.1468499195141483E-2</v>
      </c>
    </row>
    <row r="203" spans="1:4" ht="15" customHeight="1">
      <c r="A203" s="19" t="s">
        <v>195</v>
      </c>
      <c r="B203" s="7">
        <v>3389.75872214521</v>
      </c>
      <c r="C203" s="7">
        <v>-78.750867458790253</v>
      </c>
      <c r="D203" s="8">
        <v>-2.2704526374909415E-2</v>
      </c>
    </row>
    <row r="204" spans="1:4" ht="15" customHeight="1">
      <c r="A204" s="19" t="s">
        <v>196</v>
      </c>
      <c r="B204" s="7">
        <v>3468.5095896039902</v>
      </c>
      <c r="C204" s="7">
        <v>37.444381838890422</v>
      </c>
      <c r="D204" s="8">
        <v>1.0913340193636439E-2</v>
      </c>
    </row>
    <row r="205" spans="1:4" ht="15" customHeight="1">
      <c r="A205" s="19" t="s">
        <v>197</v>
      </c>
      <c r="B205" s="7">
        <v>3431.0652077650798</v>
      </c>
      <c r="C205" s="7">
        <v>55.75692031357994</v>
      </c>
      <c r="D205" s="8">
        <v>1.6519060057675138E-2</v>
      </c>
    </row>
    <row r="206" spans="1:4" ht="15" customHeight="1">
      <c r="A206" s="19" t="s">
        <v>198</v>
      </c>
      <c r="B206" s="7">
        <v>3375.3082874514998</v>
      </c>
      <c r="C206" s="7">
        <v>57.235077529800037</v>
      </c>
      <c r="D206" s="8">
        <v>1.7249492072283323E-2</v>
      </c>
    </row>
    <row r="207" spans="1:4" ht="15" customHeight="1">
      <c r="A207" s="19" t="s">
        <v>199</v>
      </c>
      <c r="B207" s="7">
        <v>3318.0732099216698</v>
      </c>
      <c r="C207" s="7">
        <v>-40.176909487230205</v>
      </c>
      <c r="D207" s="8">
        <v>-1.1963644177373518E-2</v>
      </c>
    </row>
    <row r="208" spans="1:4" ht="15" customHeight="1">
      <c r="A208" s="19" t="s">
        <v>200</v>
      </c>
      <c r="B208" s="7">
        <v>3358.25011940889</v>
      </c>
      <c r="C208" s="7">
        <v>157.89436737258984</v>
      </c>
      <c r="D208" s="8">
        <v>4.9336504940779131E-2</v>
      </c>
    </row>
    <row r="209" spans="1:4" ht="15" customHeight="1">
      <c r="A209" s="19" t="s">
        <v>201</v>
      </c>
      <c r="B209" s="7">
        <v>3200.3557520363402</v>
      </c>
      <c r="C209" s="7">
        <v>-94.597616668759656</v>
      </c>
      <c r="D209" s="8">
        <v>-2.8709849907810999E-2</v>
      </c>
    </row>
    <row r="210" spans="1:4" ht="15" customHeight="1">
      <c r="A210" s="19" t="s">
        <v>202</v>
      </c>
      <c r="B210" s="7">
        <v>3294.9533687051198</v>
      </c>
      <c r="C210" s="7">
        <v>4.8540459051196194</v>
      </c>
      <c r="D210" s="8">
        <v>1.4753493523680741E-3</v>
      </c>
    </row>
    <row r="211" spans="1:4" ht="15" customHeight="1">
      <c r="A211" s="19" t="s">
        <v>203</v>
      </c>
      <c r="B211" s="7">
        <v>3290.0993228000002</v>
      </c>
      <c r="C211" s="7">
        <v>54.921283350500289</v>
      </c>
      <c r="D211" s="8">
        <v>1.6976278486313456E-2</v>
      </c>
    </row>
    <row r="212" spans="1:4" ht="15" customHeight="1">
      <c r="A212" s="19" t="s">
        <v>204</v>
      </c>
      <c r="B212" s="7">
        <v>3235.1780394494699</v>
      </c>
      <c r="C212" s="7">
        <v>24.596415469170097</v>
      </c>
      <c r="D212" s="8">
        <v>7.6610466108246247E-3</v>
      </c>
    </row>
    <row r="213" spans="1:4" ht="15" customHeight="1">
      <c r="A213" s="19" t="s">
        <v>205</v>
      </c>
      <c r="B213" s="7">
        <v>3210.5816239803198</v>
      </c>
      <c r="C213" s="7">
        <v>-52.86689193778011</v>
      </c>
      <c r="D213" s="8">
        <v>-1.6199701536553018E-2</v>
      </c>
    </row>
    <row r="214" spans="1:4" ht="15" customHeight="1">
      <c r="A214" s="19" t="s">
        <v>206</v>
      </c>
      <c r="B214" s="7">
        <v>3263.4485159180799</v>
      </c>
      <c r="C214" s="7">
        <v>139.35870144677983</v>
      </c>
      <c r="D214" s="8">
        <v>4.4607776895928951E-2</v>
      </c>
    </row>
    <row r="215" spans="1:4" ht="15" customHeight="1">
      <c r="A215" s="19" t="s">
        <v>207</v>
      </c>
      <c r="B215" s="7">
        <v>3124.0898144713001</v>
      </c>
      <c r="C215" s="7">
        <v>-25.23395949909991</v>
      </c>
      <c r="D215" s="8">
        <v>-8.0125008764300783E-3</v>
      </c>
    </row>
    <row r="216" spans="1:4" ht="15" customHeight="1">
      <c r="A216" s="19" t="s">
        <v>208</v>
      </c>
      <c r="B216" s="7">
        <v>3149.32377397036</v>
      </c>
      <c r="C216" s="7">
        <v>26.182730870360047</v>
      </c>
      <c r="D216" s="8">
        <v>8.3834609161203034E-3</v>
      </c>
    </row>
    <row r="217" spans="1:4" ht="15" customHeight="1">
      <c r="A217" s="19" t="s">
        <v>209</v>
      </c>
      <c r="B217" s="7">
        <v>3123.1410430999999</v>
      </c>
      <c r="C217" s="7">
        <v>23.081516703799934</v>
      </c>
      <c r="D217" s="8">
        <v>7.4455075805050924E-3</v>
      </c>
    </row>
    <row r="218" spans="1:4" ht="15" customHeight="1">
      <c r="A218" s="19" t="s">
        <v>210</v>
      </c>
      <c r="B218" s="7">
        <v>3100.05952639618</v>
      </c>
      <c r="C218" s="7">
        <v>21.889268127180003</v>
      </c>
      <c r="D218" s="8">
        <v>7.1111297591087011E-3</v>
      </c>
    </row>
    <row r="219" spans="1:4" ht="15" customHeight="1">
      <c r="A219" s="19" t="s">
        <v>211</v>
      </c>
      <c r="B219" s="7">
        <v>3078.17025826902</v>
      </c>
      <c r="C219" s="7">
        <v>-75.30490161878015</v>
      </c>
      <c r="D219" s="8">
        <v>-2.3879972982396816E-2</v>
      </c>
    </row>
    <row r="220" spans="1:4" ht="15" customHeight="1">
      <c r="A220" s="19" t="s">
        <v>212</v>
      </c>
      <c r="B220" s="7">
        <v>3153.4751598877901</v>
      </c>
      <c r="C220" s="7">
        <v>-8.382672511709643</v>
      </c>
      <c r="D220" s="8">
        <v>-2.6511857762270491E-3</v>
      </c>
    </row>
    <row r="221" spans="1:4" ht="15" customHeight="1">
      <c r="A221" s="19" t="s">
        <v>213</v>
      </c>
      <c r="B221" s="7">
        <v>3161.8578323994602</v>
      </c>
      <c r="C221" s="7">
        <v>20.225427151260192</v>
      </c>
      <c r="D221" s="8">
        <v>6.4378719539157263E-3</v>
      </c>
    </row>
    <row r="222" spans="1:4" ht="15" customHeight="1">
      <c r="A222" s="19" t="s">
        <v>214</v>
      </c>
      <c r="B222" s="7">
        <v>3141.63240524823</v>
      </c>
      <c r="C222" s="7">
        <v>5.4513919763298873</v>
      </c>
      <c r="D222" s="8">
        <v>1.7382261907907494E-3</v>
      </c>
    </row>
    <row r="223" spans="1:4" ht="15" customHeight="1">
      <c r="A223" s="19" t="s">
        <v>215</v>
      </c>
      <c r="B223" s="7">
        <v>3136.1810132719002</v>
      </c>
      <c r="C223" s="7">
        <v>-52.063177183899825</v>
      </c>
      <c r="D223" s="8">
        <v>-1.6329733255612624E-2</v>
      </c>
    </row>
    <row r="224" spans="1:4" ht="15" customHeight="1">
      <c r="A224" s="19" t="s">
        <v>216</v>
      </c>
      <c r="B224" s="7">
        <v>3188.24419045579</v>
      </c>
      <c r="C224" s="7">
        <v>24.459074518390025</v>
      </c>
      <c r="D224" s="8">
        <v>7.7309531532905734E-3</v>
      </c>
    </row>
    <row r="225" spans="1:4" ht="15" customHeight="1">
      <c r="A225" s="19" t="s">
        <v>217</v>
      </c>
      <c r="B225" s="7">
        <v>3163.78511593745</v>
      </c>
      <c r="C225" s="7">
        <v>-59.831544247850161</v>
      </c>
      <c r="D225" s="8">
        <v>-1.8560378157498083E-2</v>
      </c>
    </row>
    <row r="226" spans="1:4" ht="15" customHeight="1">
      <c r="A226" s="19" t="s">
        <v>218</v>
      </c>
      <c r="B226" s="7">
        <v>3223.6166601852901</v>
      </c>
      <c r="C226" s="7">
        <v>-118.45535719850977</v>
      </c>
      <c r="D226" s="8">
        <v>-3.5443687802765411E-2</v>
      </c>
    </row>
    <row r="227" spans="1:4" ht="15" customHeight="1">
      <c r="A227" s="19" t="s">
        <v>219</v>
      </c>
      <c r="B227" s="7">
        <v>3342.0720173838099</v>
      </c>
      <c r="C227" s="7">
        <v>28.602577980509977</v>
      </c>
      <c r="D227" s="8">
        <v>8.6322142103899477E-3</v>
      </c>
    </row>
    <row r="228" spans="1:4" ht="15" customHeight="1">
      <c r="A228" s="19" t="s">
        <v>220</v>
      </c>
      <c r="B228" s="7">
        <v>3313.4694394032999</v>
      </c>
      <c r="C228" s="7">
        <v>41.927499084300052</v>
      </c>
      <c r="D228" s="8">
        <v>1.281582197299045E-2</v>
      </c>
    </row>
    <row r="229" spans="1:4" ht="15" customHeight="1">
      <c r="A229" s="19" t="s">
        <v>221</v>
      </c>
      <c r="B229" s="7">
        <v>3271.5419403190499</v>
      </c>
      <c r="C229" s="7">
        <v>69.80870820905011</v>
      </c>
      <c r="D229" s="8">
        <v>2.1803411823615584E-2</v>
      </c>
    </row>
    <row r="230" spans="1:4" ht="15" customHeight="1">
      <c r="A230" s="19" t="s">
        <v>222</v>
      </c>
      <c r="B230" s="7">
        <v>3201.7332321099502</v>
      </c>
      <c r="C230" s="7">
        <v>-43.483049629549896</v>
      </c>
      <c r="D230" s="8">
        <v>-1.3399122232383884E-2</v>
      </c>
    </row>
    <row r="231" spans="1:4" ht="15" customHeight="1">
      <c r="A231" s="19" t="s">
        <v>223</v>
      </c>
      <c r="B231" s="7">
        <v>3245.2162817395401</v>
      </c>
      <c r="C231" s="7">
        <v>-60.437645570659697</v>
      </c>
      <c r="D231" s="8">
        <v>-1.8283113386838294E-2</v>
      </c>
    </row>
    <row r="232" spans="1:4" ht="15" customHeight="1">
      <c r="A232" s="19" t="s">
        <v>224</v>
      </c>
      <c r="B232" s="7">
        <v>3305.6539273101798</v>
      </c>
      <c r="C232" s="7">
        <v>30.693335352579652</v>
      </c>
      <c r="D232" s="8">
        <v>9.3721235693504275E-3</v>
      </c>
    </row>
    <row r="233" spans="1:4" ht="15" customHeight="1">
      <c r="A233" s="19" t="s">
        <v>225</v>
      </c>
      <c r="B233" s="7">
        <v>3274.9605919576002</v>
      </c>
      <c r="C233" s="7">
        <v>-81.611329794599897</v>
      </c>
      <c r="D233" s="8">
        <v>-2.431389277426747E-2</v>
      </c>
    </row>
    <row r="234" spans="1:4" ht="15" customHeight="1">
      <c r="A234" s="19" t="s">
        <v>226</v>
      </c>
      <c r="B234" s="7">
        <v>3356.5719217522201</v>
      </c>
      <c r="C234" s="7">
        <v>-88.215373917779743</v>
      </c>
      <c r="D234" s="8">
        <v>-2.5608366016869596E-2</v>
      </c>
    </row>
    <row r="235" spans="1:4" ht="15" customHeight="1">
      <c r="A235" s="19" t="s">
        <v>227</v>
      </c>
      <c r="B235" s="7">
        <v>3444.7872956700498</v>
      </c>
      <c r="C235" s="7">
        <v>-18.896862163750029</v>
      </c>
      <c r="D235" s="8">
        <v>-5.4557116938653534E-3</v>
      </c>
    </row>
    <row r="236" spans="1:4" ht="15" customHeight="1">
      <c r="A236" s="19" t="s">
        <v>228</v>
      </c>
      <c r="B236" s="7">
        <v>3463.6841578338199</v>
      </c>
      <c r="C236" s="7">
        <v>157.83972537131967</v>
      </c>
      <c r="D236" s="8">
        <v>4.7745660328530941E-2</v>
      </c>
    </row>
    <row r="237" spans="1:4" ht="15" customHeight="1">
      <c r="A237" s="19" t="s">
        <v>229</v>
      </c>
      <c r="B237" s="7">
        <v>3305.8444324624802</v>
      </c>
      <c r="C237" s="7">
        <v>51.556240102180254</v>
      </c>
      <c r="D237" s="8">
        <v>1.584255513178354E-2</v>
      </c>
    </row>
    <row r="238" spans="1:4" ht="15" customHeight="1">
      <c r="A238" s="19" t="s">
        <v>230</v>
      </c>
      <c r="B238" s="7">
        <v>3254.28819236033</v>
      </c>
      <c r="C238" s="7">
        <v>31.85168173052989</v>
      </c>
      <c r="D238" s="8">
        <v>9.8843473332868633E-3</v>
      </c>
    </row>
    <row r="239" spans="1:4" ht="15" customHeight="1">
      <c r="A239" s="19" t="s">
        <v>231</v>
      </c>
      <c r="B239" s="7">
        <v>3222.4365106297801</v>
      </c>
      <c r="C239" s="7">
        <v>15.763220632280081</v>
      </c>
      <c r="D239" s="8">
        <v>4.9157551165096621E-3</v>
      </c>
    </row>
    <row r="240" spans="1:4" ht="15" customHeight="1">
      <c r="A240" s="19" t="s">
        <v>232</v>
      </c>
      <c r="B240" s="7">
        <v>3206.67328999752</v>
      </c>
      <c r="C240" s="7">
        <v>24.565372737320104</v>
      </c>
      <c r="D240" s="8">
        <v>7.719842750798637E-3</v>
      </c>
    </row>
    <row r="241" spans="1:4" ht="15" customHeight="1">
      <c r="A241" s="19" t="s">
        <v>233</v>
      </c>
      <c r="B241" s="7">
        <v>3182.1079172602199</v>
      </c>
      <c r="C241" s="7">
        <v>47.695285222219809</v>
      </c>
      <c r="D241" s="8">
        <v>1.5216658054114674E-2</v>
      </c>
    </row>
    <row r="242" spans="1:4" ht="15" customHeight="1">
      <c r="A242" s="19" t="s">
        <v>234</v>
      </c>
      <c r="B242" s="7">
        <v>3134.4126320380001</v>
      </c>
      <c r="C242" s="7">
        <v>37.512801352399947</v>
      </c>
      <c r="D242" s="8">
        <v>1.2113017340988798E-2</v>
      </c>
    </row>
    <row r="243" spans="1:4" ht="15" customHeight="1">
      <c r="A243" s="19" t="s">
        <v>235</v>
      </c>
      <c r="B243" s="7">
        <v>3096.8998306856301</v>
      </c>
      <c r="C243" s="7">
        <v>107.42821256093021</v>
      </c>
      <c r="D243" s="8">
        <v>3.5935518474104158E-2</v>
      </c>
    </row>
    <row r="244" spans="1:4" ht="15" customHeight="1">
      <c r="A244" s="19" t="s">
        <v>236</v>
      </c>
      <c r="B244" s="7">
        <v>2989.4716181246699</v>
      </c>
      <c r="C244" s="7">
        <v>-24.855692299030125</v>
      </c>
      <c r="D244" s="8">
        <v>-8.2458504798327142E-3</v>
      </c>
    </row>
    <row r="245" spans="1:4" ht="15" customHeight="1">
      <c r="A245" s="19" t="s">
        <v>237</v>
      </c>
      <c r="B245" s="7">
        <v>3014.3273104237401</v>
      </c>
      <c r="C245" s="7">
        <v>-31.119922378459705</v>
      </c>
      <c r="D245" s="8">
        <v>-1.0218506511382043E-2</v>
      </c>
    </row>
    <row r="246" spans="1:4" ht="15" customHeight="1">
      <c r="A246" s="19" t="s">
        <v>238</v>
      </c>
      <c r="B246" s="7">
        <v>3045.4472328022198</v>
      </c>
      <c r="C246" s="7">
        <v>-73.001001819980047</v>
      </c>
      <c r="D246" s="8">
        <v>-2.3409399909062181E-2</v>
      </c>
    </row>
    <row r="247" spans="1:4" ht="15" customHeight="1">
      <c r="A247" s="19" t="s">
        <v>239</v>
      </c>
      <c r="B247" s="7">
        <v>3118.4482346222298</v>
      </c>
      <c r="C247" s="7">
        <v>-86.990667636669968</v>
      </c>
      <c r="D247" s="8">
        <v>-2.7138457568280872E-2</v>
      </c>
    </row>
    <row r="248" spans="1:4" ht="15" customHeight="1">
      <c r="A248" s="19" t="s">
        <v>240</v>
      </c>
      <c r="B248" s="7">
        <v>3205.4389022588998</v>
      </c>
      <c r="C248" s="7">
        <v>153.93724218999978</v>
      </c>
      <c r="D248" s="8">
        <v>5.0446389790436495E-2</v>
      </c>
    </row>
    <row r="249" spans="1:4" ht="15" customHeight="1">
      <c r="A249" s="19" t="s">
        <v>241</v>
      </c>
      <c r="B249" s="7">
        <v>3051.50166006887</v>
      </c>
      <c r="C249" s="7">
        <v>-68.504621352029972</v>
      </c>
      <c r="D249" s="8">
        <v>-2.1956565203077698E-2</v>
      </c>
    </row>
    <row r="250" spans="1:4" ht="15" customHeight="1">
      <c r="A250" s="19" t="s">
        <v>242</v>
      </c>
      <c r="B250" s="7">
        <v>3120.00628142091</v>
      </c>
      <c r="C250" s="7">
        <v>82.575788882410052</v>
      </c>
      <c r="D250" s="8">
        <v>2.7186067001453661E-2</v>
      </c>
    </row>
    <row r="251" spans="1:4" ht="15" customHeight="1">
      <c r="A251" s="19" t="s">
        <v>243</v>
      </c>
      <c r="B251" s="7">
        <v>3037.43049253852</v>
      </c>
      <c r="C251" s="7">
        <v>-35.304250373980267</v>
      </c>
      <c r="D251" s="8">
        <v>-1.1489521005811597E-2</v>
      </c>
    </row>
    <row r="252" spans="1:4" ht="15" customHeight="1">
      <c r="A252" s="19" t="s">
        <v>244</v>
      </c>
      <c r="B252" s="7">
        <v>3072.7347429125498</v>
      </c>
      <c r="C252" s="7">
        <v>81.867341326149926</v>
      </c>
      <c r="D252" s="8">
        <v>2.7372440945635467E-2</v>
      </c>
    </row>
    <row r="253" spans="1:4" ht="15" customHeight="1">
      <c r="A253" s="19" t="s">
        <v>245</v>
      </c>
      <c r="B253" s="7">
        <v>2990.8674015864099</v>
      </c>
      <c r="C253" s="7">
        <v>-95.96176082168995</v>
      </c>
      <c r="D253" s="8">
        <v>-3.1087486793998077E-2</v>
      </c>
    </row>
    <row r="254" spans="1:4" ht="15" customHeight="1">
      <c r="A254" s="19" t="s">
        <v>246</v>
      </c>
      <c r="B254" s="7">
        <v>3086.8291624081198</v>
      </c>
      <c r="C254" s="7">
        <v>-43.59170125007995</v>
      </c>
      <c r="D254" s="8">
        <v>-1.3925188704223887E-2</v>
      </c>
    </row>
    <row r="255" spans="1:4" ht="15" customHeight="1">
      <c r="A255" s="19" t="s">
        <v>247</v>
      </c>
      <c r="B255" s="7">
        <v>3130.4208636582398</v>
      </c>
      <c r="C255" s="7">
        <v>194.52279699783958</v>
      </c>
      <c r="D255" s="8">
        <v>6.6256658978324237E-2</v>
      </c>
    </row>
    <row r="256" spans="1:4" ht="15" customHeight="1">
      <c r="A256" s="19" t="s">
        <v>248</v>
      </c>
      <c r="B256" s="7">
        <v>2935.8980666604498</v>
      </c>
      <c r="C256" s="7">
        <v>-7.8729472346503826</v>
      </c>
      <c r="D256" s="8">
        <v>-2.6744428141620841E-3</v>
      </c>
    </row>
    <row r="257" spans="1:4" ht="15" customHeight="1">
      <c r="A257" s="19" t="s">
        <v>249</v>
      </c>
      <c r="B257" s="7">
        <v>2943.7710138951402</v>
      </c>
      <c r="C257" s="7">
        <v>-177.55209059215986</v>
      </c>
      <c r="D257" s="8">
        <v>-5.6883598604997372E-2</v>
      </c>
    </row>
    <row r="258" spans="1:4" ht="15" customHeight="1">
      <c r="A258" s="19" t="s">
        <v>250</v>
      </c>
      <c r="B258" s="7">
        <v>3121.32310448728</v>
      </c>
      <c r="C258" s="7">
        <v>-37.615722784919853</v>
      </c>
      <c r="D258" s="8">
        <v>-1.1907708519130047E-2</v>
      </c>
    </row>
    <row r="259" spans="1:4" ht="15" customHeight="1">
      <c r="A259" s="19" t="s">
        <v>251</v>
      </c>
      <c r="B259" s="7">
        <v>3158.9388272721999</v>
      </c>
      <c r="C259" s="7">
        <v>-9.7716244941002515</v>
      </c>
      <c r="D259" s="8">
        <v>-3.0837858626853584E-3</v>
      </c>
    </row>
    <row r="260" spans="1:4" ht="15" customHeight="1">
      <c r="A260" s="19" t="s">
        <v>252</v>
      </c>
      <c r="B260" s="7">
        <v>3168.7104517662701</v>
      </c>
      <c r="C260" s="7">
        <v>61.557277750970115</v>
      </c>
      <c r="D260" s="8">
        <v>1.9811471885507696E-2</v>
      </c>
    </row>
    <row r="261" spans="1:4" ht="15" customHeight="1">
      <c r="A261" s="19" t="s">
        <v>253</v>
      </c>
      <c r="B261" s="7">
        <v>3107.15317401531</v>
      </c>
      <c r="C261" s="7">
        <v>17.05879012801006</v>
      </c>
      <c r="D261" s="8">
        <v>5.5204754317407989E-3</v>
      </c>
    </row>
    <row r="262" spans="1:4" ht="15" customHeight="1">
      <c r="A262" s="19" t="s">
        <v>254</v>
      </c>
      <c r="B262" s="7">
        <v>3090.0943838873</v>
      </c>
      <c r="C262" s="7">
        <v>-72.669790330000069</v>
      </c>
      <c r="D262" s="8">
        <v>-2.2976670509423584E-2</v>
      </c>
    </row>
    <row r="263" spans="1:4" ht="15" customHeight="1">
      <c r="A263" s="19" t="s">
        <v>255</v>
      </c>
      <c r="B263" s="7">
        <v>3162.76417421729</v>
      </c>
      <c r="C263" s="7">
        <v>-56.338849055010087</v>
      </c>
      <c r="D263" s="8">
        <v>-1.7501412240525378E-2</v>
      </c>
    </row>
    <row r="264" spans="1:4" ht="15" customHeight="1">
      <c r="A264" s="19" t="s">
        <v>256</v>
      </c>
      <c r="B264" s="7">
        <v>3219.1030232722901</v>
      </c>
      <c r="C264" s="7">
        <v>36.330949989689998</v>
      </c>
      <c r="D264" s="8">
        <v>1.1414876451463746E-2</v>
      </c>
    </row>
    <row r="265" spans="1:4" ht="15" customHeight="1">
      <c r="A265" s="19" t="s">
        <v>257</v>
      </c>
      <c r="B265" s="7">
        <v>3182.7720732825701</v>
      </c>
      <c r="C265" s="7">
        <v>-104.68172004713006</v>
      </c>
      <c r="D265" s="8">
        <v>-3.1842795862114033E-2</v>
      </c>
    </row>
    <row r="266" spans="1:4" ht="15" customHeight="1">
      <c r="A266" s="19" t="s">
        <v>258</v>
      </c>
      <c r="B266" s="7">
        <v>3287.4537933296801</v>
      </c>
      <c r="C266" s="7">
        <v>117.66371587128015</v>
      </c>
      <c r="D266" s="8">
        <v>3.712034961180307E-2</v>
      </c>
    </row>
    <row r="267" spans="1:4" ht="15" customHeight="1">
      <c r="A267" s="19" t="s">
        <v>259</v>
      </c>
      <c r="B267" s="7">
        <v>3169.79007745836</v>
      </c>
      <c r="C267" s="7">
        <v>124.15946452215985</v>
      </c>
      <c r="D267" s="8">
        <v>4.0766422557875943E-2</v>
      </c>
    </row>
    <row r="268" spans="1:4" ht="15" customHeight="1">
      <c r="A268" s="19" t="s">
        <v>260</v>
      </c>
      <c r="B268" s="7">
        <v>3045.6306129362201</v>
      </c>
      <c r="C268" s="7">
        <v>26.382378791520296</v>
      </c>
      <c r="D268" s="8">
        <v>8.7380621749353973E-3</v>
      </c>
    </row>
    <row r="269" spans="1:4" ht="15" customHeight="1">
      <c r="A269" s="19" t="s">
        <v>261</v>
      </c>
      <c r="B269" s="7">
        <v>3019.2482341447098</v>
      </c>
      <c r="C269" s="7">
        <v>-48.502745692290318</v>
      </c>
      <c r="D269" s="8">
        <v>-1.5810522435190429E-2</v>
      </c>
    </row>
    <row r="270" spans="1:4" ht="15" customHeight="1">
      <c r="A270" s="19" t="s">
        <v>262</v>
      </c>
      <c r="B270" s="7">
        <v>3067.7509798369902</v>
      </c>
      <c r="C270" s="7">
        <v>-102.43402977050982</v>
      </c>
      <c r="D270" s="8">
        <v>-3.231168826427331E-2</v>
      </c>
    </row>
    <row r="271" spans="1:4" ht="15" customHeight="1">
      <c r="A271" s="19" t="s">
        <v>263</v>
      </c>
      <c r="B271" s="7">
        <v>3170.18500960746</v>
      </c>
      <c r="C271" s="7">
        <v>-12.92365852453986</v>
      </c>
      <c r="D271" s="8">
        <v>-4.0600745597931722E-3</v>
      </c>
    </row>
    <row r="272" spans="1:4" ht="15" customHeight="1">
      <c r="A272" s="19" t="s">
        <v>264</v>
      </c>
      <c r="B272" s="7">
        <v>3183.1086681319998</v>
      </c>
      <c r="C272" s="7">
        <v>9.499012081699675</v>
      </c>
      <c r="D272" s="8">
        <v>2.9931255293449109E-3</v>
      </c>
    </row>
    <row r="273" spans="1:4" ht="15" customHeight="1">
      <c r="A273" s="19" t="s">
        <v>265</v>
      </c>
      <c r="B273" s="7">
        <v>3173.6096560502701</v>
      </c>
      <c r="C273" s="7">
        <v>-28.33987948892991</v>
      </c>
      <c r="D273" s="8">
        <v>-8.8508201564012311E-3</v>
      </c>
    </row>
    <row r="274" spans="1:4" ht="15" customHeight="1">
      <c r="A274" s="19" t="s">
        <v>266</v>
      </c>
      <c r="B274" s="7">
        <v>3201.94953553916</v>
      </c>
      <c r="C274" s="7">
        <v>271.40867197295984</v>
      </c>
      <c r="D274" s="8">
        <v>9.2613850005381027E-2</v>
      </c>
    </row>
    <row r="275" spans="1:4" ht="15" customHeight="1">
      <c r="A275" s="19" t="s">
        <v>267</v>
      </c>
      <c r="B275" s="7">
        <v>2930.5408635661802</v>
      </c>
      <c r="C275" s="7">
        <v>-421.94224887771998</v>
      </c>
      <c r="D275" s="8">
        <v>-0.12585961948966587</v>
      </c>
    </row>
    <row r="276" spans="1:4" ht="15" customHeight="1">
      <c r="A276" s="19" t="s">
        <v>268</v>
      </c>
      <c r="B276" s="7">
        <v>3352.4831124439202</v>
      </c>
      <c r="C276" s="7">
        <v>-51.905973592379723</v>
      </c>
      <c r="D276" s="8">
        <v>-1.5246780635410094E-2</v>
      </c>
    </row>
    <row r="277" spans="1:4" ht="15" customHeight="1">
      <c r="A277" s="19" t="s">
        <v>269</v>
      </c>
      <c r="B277" s="7">
        <v>3404.3890860363199</v>
      </c>
      <c r="C277" s="7">
        <v>-93.652838044979944</v>
      </c>
      <c r="D277" s="8">
        <v>-2.677293185088862E-2</v>
      </c>
    </row>
    <row r="278" spans="1:4" ht="15" customHeight="1">
      <c r="A278" s="19" t="s">
        <v>270</v>
      </c>
      <c r="B278" s="7">
        <v>3498.0419240813299</v>
      </c>
      <c r="C278" s="7">
        <v>121.52551328062964</v>
      </c>
      <c r="D278" s="8">
        <v>3.5991388311307312E-2</v>
      </c>
    </row>
    <row r="279" spans="1:4" ht="15" customHeight="1">
      <c r="A279" s="19" t="s">
        <v>271</v>
      </c>
      <c r="B279" s="7">
        <v>3376.5164108007498</v>
      </c>
      <c r="C279" s="7">
        <v>-75.540475249450083</v>
      </c>
      <c r="D279" s="8">
        <v>-2.1882743460778408E-2</v>
      </c>
    </row>
    <row r="280" spans="1:4" ht="15" customHeight="1">
      <c r="A280" s="19" t="s">
        <v>272</v>
      </c>
      <c r="B280" s="7">
        <v>3452.0568860501999</v>
      </c>
      <c r="C280" s="7">
        <v>-245.48518853099995</v>
      </c>
      <c r="D280" s="8">
        <v>-6.6391452370100398E-2</v>
      </c>
    </row>
    <row r="281" spans="1:4" ht="15" customHeight="1">
      <c r="A281" s="19" t="s">
        <v>273</v>
      </c>
      <c r="B281" s="7">
        <v>3697.5420745811898</v>
      </c>
      <c r="C281" s="7">
        <v>-58.850778594410258</v>
      </c>
      <c r="D281" s="8">
        <v>-1.5666832755434155E-2</v>
      </c>
    </row>
    <row r="282" spans="1:4" ht="15" customHeight="1">
      <c r="A282" s="19" t="s">
        <v>274</v>
      </c>
      <c r="B282" s="7">
        <v>3756.3928531755901</v>
      </c>
      <c r="C282" s="7">
        <v>-191.09734731910976</v>
      </c>
      <c r="D282" s="8">
        <v>-4.8409834505773165E-2</v>
      </c>
    </row>
    <row r="283" spans="1:4" ht="15" customHeight="1">
      <c r="A283" s="19" t="s">
        <v>275</v>
      </c>
      <c r="B283" s="7">
        <v>3947.4902004947398</v>
      </c>
      <c r="C283" s="7">
        <v>20.905177116139839</v>
      </c>
      <c r="D283" s="8">
        <v>5.3240097926498331E-3</v>
      </c>
    </row>
    <row r="284" spans="1:4" ht="15" customHeight="1">
      <c r="A284" s="19" t="s">
        <v>276</v>
      </c>
      <c r="B284" s="7">
        <v>3926.58502337861</v>
      </c>
      <c r="C284" s="7">
        <v>125.24802280851009</v>
      </c>
      <c r="D284" s="8">
        <v>3.2948413358175346E-2</v>
      </c>
    </row>
    <row r="285" spans="1:4" ht="15" customHeight="1">
      <c r="A285" s="19" t="s">
        <v>277</v>
      </c>
      <c r="B285" s="7">
        <v>3801.3370005701299</v>
      </c>
      <c r="C285" s="7">
        <v>135.43782952333004</v>
      </c>
      <c r="D285" s="8">
        <v>3.6945323153734118E-2</v>
      </c>
    </row>
    <row r="286" spans="1:4" ht="15" customHeight="1">
      <c r="A286" s="19" t="s">
        <v>278</v>
      </c>
      <c r="B286" s="7">
        <v>3665.8991710467799</v>
      </c>
      <c r="C286" s="7">
        <v>-148.95703368641989</v>
      </c>
      <c r="D286" s="8">
        <v>-3.9046565766123684E-2</v>
      </c>
    </row>
    <row r="287" spans="1:4" ht="15" customHeight="1">
      <c r="A287" s="19" t="s">
        <v>279</v>
      </c>
      <c r="B287" s="7">
        <v>3814.8562047332398</v>
      </c>
      <c r="C287" s="7">
        <v>-11.900763176560304</v>
      </c>
      <c r="D287" s="8">
        <v>-3.109882147300454E-3</v>
      </c>
    </row>
    <row r="288" spans="1:4" ht="15" customHeight="1">
      <c r="A288" s="19" t="s">
        <v>280</v>
      </c>
      <c r="B288" s="7">
        <v>3826.7569679097901</v>
      </c>
      <c r="C288" s="7">
        <v>2.9407648104902364</v>
      </c>
      <c r="D288" s="8">
        <v>7.690654190195313E-4</v>
      </c>
    </row>
    <row r="289" spans="1:4" ht="15" customHeight="1">
      <c r="A289" s="19" t="s">
        <v>281</v>
      </c>
      <c r="B289" s="7">
        <v>3823.8162030992598</v>
      </c>
      <c r="C289" s="7">
        <v>-21.54505103863994</v>
      </c>
      <c r="D289" s="8">
        <v>-5.6028678750158611E-3</v>
      </c>
    </row>
    <row r="290" spans="1:4" ht="15" customHeight="1">
      <c r="A290" s="19" t="s">
        <v>282</v>
      </c>
      <c r="B290" s="7">
        <v>3845.3612541378998</v>
      </c>
      <c r="C290" s="7">
        <v>82.604021731299781</v>
      </c>
      <c r="D290" s="8">
        <v>2.195305639701543E-2</v>
      </c>
    </row>
    <row r="291" spans="1:4" ht="15" customHeight="1">
      <c r="A291" s="19" t="s">
        <v>283</v>
      </c>
      <c r="B291" s="7">
        <v>3762.75723240664</v>
      </c>
      <c r="C291" s="7">
        <v>-239.75061098376</v>
      </c>
      <c r="D291" s="8">
        <v>-5.9900097729895942E-2</v>
      </c>
    </row>
    <row r="292" spans="1:4" ht="15" customHeight="1">
      <c r="A292" s="19" t="s">
        <v>284</v>
      </c>
      <c r="B292" s="7">
        <v>4002.50784339036</v>
      </c>
      <c r="C292" s="7">
        <v>-107.20604437753991</v>
      </c>
      <c r="D292" s="8">
        <v>-2.608601165561102E-2</v>
      </c>
    </row>
    <row r="293" spans="1:4" ht="15" customHeight="1">
      <c r="A293" s="19" t="s">
        <v>285</v>
      </c>
      <c r="B293" s="7">
        <v>4109.7138877679099</v>
      </c>
      <c r="C293" s="7">
        <v>-116.35477503088987</v>
      </c>
      <c r="D293" s="8">
        <v>-2.7532627677145111E-2</v>
      </c>
    </row>
    <row r="294" spans="1:4" ht="15" customHeight="1">
      <c r="A294" s="19" t="s">
        <v>286</v>
      </c>
      <c r="B294" s="7">
        <v>4226.0686627988098</v>
      </c>
      <c r="C294" s="7">
        <v>18.362501461910142</v>
      </c>
      <c r="D294" s="8">
        <v>4.3640170577110568E-3</v>
      </c>
    </row>
    <row r="295" spans="1:4" ht="15" customHeight="1">
      <c r="A295" s="19" t="s">
        <v>287</v>
      </c>
      <c r="B295" s="7">
        <v>4207.7061613368796</v>
      </c>
      <c r="C295" s="7">
        <v>-4.8076888766199772</v>
      </c>
      <c r="D295" s="8">
        <v>-1.1412873755599197E-3</v>
      </c>
    </row>
    <row r="296" spans="1:4" ht="15" customHeight="1">
      <c r="A296" s="19" t="s">
        <v>288</v>
      </c>
      <c r="B296" s="7">
        <v>4212.5138502135296</v>
      </c>
      <c r="C296" s="7">
        <v>-97.012307467670325</v>
      </c>
      <c r="D296" s="8">
        <v>-2.251113090351194E-2</v>
      </c>
    </row>
    <row r="297" spans="1:4" ht="15" customHeight="1">
      <c r="A297" s="19" t="s">
        <v>289</v>
      </c>
      <c r="B297" s="7">
        <v>4309.52615768125</v>
      </c>
      <c r="C297" s="7">
        <v>-1.49628793904958</v>
      </c>
      <c r="D297" s="8">
        <v>-3.4708423765450469E-4</v>
      </c>
    </row>
    <row r="298" spans="1:4" ht="15" customHeight="1">
      <c r="A298" s="19" t="s">
        <v>290</v>
      </c>
      <c r="B298" s="7">
        <v>4311.0224456203396</v>
      </c>
      <c r="C298" s="7">
        <v>242.67954936793967</v>
      </c>
      <c r="D298" s="8">
        <v>5.9650711741010498E-2</v>
      </c>
    </row>
    <row r="299" spans="1:4" ht="15" customHeight="1">
      <c r="A299" s="19" t="s">
        <v>291</v>
      </c>
      <c r="B299" s="7">
        <v>4068.3428962524499</v>
      </c>
      <c r="C299" s="7">
        <v>-26.192247490249883</v>
      </c>
      <c r="D299" s="8">
        <v>-6.3968793943012256E-3</v>
      </c>
    </row>
    <row r="300" spans="1:4" ht="15" customHeight="1">
      <c r="A300" s="19" t="s">
        <v>292</v>
      </c>
      <c r="B300" s="7">
        <v>4094.5351437427098</v>
      </c>
      <c r="C300" s="7">
        <v>9.2302552345099684</v>
      </c>
      <c r="D300" s="8">
        <v>2.2593797737041144E-3</v>
      </c>
    </row>
    <row r="301" spans="1:4" ht="15" customHeight="1">
      <c r="A301" s="19" t="s">
        <v>293</v>
      </c>
      <c r="B301" s="7">
        <v>4085.3048885082098</v>
      </c>
      <c r="C301" s="7">
        <v>-18.901367763990493</v>
      </c>
      <c r="D301" s="8">
        <v>-4.6053649801602245E-3</v>
      </c>
    </row>
    <row r="302" spans="1:4" ht="15" customHeight="1">
      <c r="A302" s="19" t="s">
        <v>294</v>
      </c>
      <c r="B302" s="7">
        <v>4104.2062562722203</v>
      </c>
      <c r="C302" s="7">
        <v>-30.922438432980016</v>
      </c>
      <c r="D302" s="8">
        <v>-7.4779869542088151E-3</v>
      </c>
    </row>
    <row r="303" spans="1:4" ht="15" customHeight="1">
      <c r="A303" s="19" t="s">
        <v>295</v>
      </c>
      <c r="B303" s="7">
        <v>4135.1286947052104</v>
      </c>
      <c r="C303" s="7">
        <v>-52.911402518690011</v>
      </c>
      <c r="D303" s="8">
        <v>-1.2633929305921178E-2</v>
      </c>
    </row>
    <row r="304" spans="1:4" ht="15" customHeight="1">
      <c r="A304" s="19" t="s">
        <v>296</v>
      </c>
      <c r="B304" s="7">
        <v>4188.0400972238704</v>
      </c>
      <c r="C304" s="7">
        <v>-146.55803554962949</v>
      </c>
      <c r="D304" s="8">
        <v>-3.3811216417392327E-2</v>
      </c>
    </row>
    <row r="305" spans="1:4" ht="15" customHeight="1">
      <c r="A305" s="19" t="s">
        <v>297</v>
      </c>
      <c r="B305" s="7">
        <v>4334.5981327735299</v>
      </c>
      <c r="C305" s="7">
        <v>33.428000189729573</v>
      </c>
      <c r="D305" s="8">
        <v>7.7718386297936778E-3</v>
      </c>
    </row>
    <row r="306" spans="1:4" ht="15" customHeight="1">
      <c r="A306" s="19" t="s">
        <v>298</v>
      </c>
      <c r="B306" s="7">
        <v>4301.1701325837503</v>
      </c>
      <c r="C306" s="7">
        <v>160.57720280595004</v>
      </c>
      <c r="D306" s="8">
        <v>3.8781209727508086E-2</v>
      </c>
    </row>
    <row r="307" spans="1:4" ht="15" customHeight="1">
      <c r="A307" s="19" t="s">
        <v>299</v>
      </c>
      <c r="B307" s="7">
        <v>4140.5929297777902</v>
      </c>
      <c r="C307" s="7">
        <v>81.2620456125901</v>
      </c>
      <c r="D307" s="8">
        <v>2.0018581370043111E-2</v>
      </c>
    </row>
    <row r="308" spans="1:4" ht="15" customHeight="1">
      <c r="A308" s="19" t="s">
        <v>300</v>
      </c>
      <c r="B308" s="7">
        <v>4059.3308841651701</v>
      </c>
      <c r="C308" s="7">
        <v>39.889528630370023</v>
      </c>
      <c r="D308" s="8">
        <v>9.9241474379124471E-3</v>
      </c>
    </row>
    <row r="309" spans="1:4" ht="15" customHeight="1">
      <c r="A309" s="19" t="s">
        <v>301</v>
      </c>
      <c r="B309" s="7">
        <v>4019.4413555347601</v>
      </c>
      <c r="C309" s="7">
        <v>194.0927195927602</v>
      </c>
      <c r="D309" s="8">
        <v>5.0738570014015071E-2</v>
      </c>
    </row>
    <row r="310" spans="1:4" ht="15" customHeight="1">
      <c r="A310" s="19" t="s">
        <v>302</v>
      </c>
      <c r="B310" s="7">
        <v>3825.3486359420499</v>
      </c>
      <c r="C310" s="7">
        <v>77.369733456750055</v>
      </c>
      <c r="D310" s="8">
        <v>2.0643054688874014E-2</v>
      </c>
    </row>
    <row r="311" spans="1:4" ht="15" customHeight="1">
      <c r="A311" s="19" t="s">
        <v>303</v>
      </c>
      <c r="B311" s="7">
        <v>3747.9789024853098</v>
      </c>
      <c r="C311" s="7">
        <v>-61.933056009990196</v>
      </c>
      <c r="D311" s="8">
        <v>-1.6255770916672376E-2</v>
      </c>
    </row>
    <row r="312" spans="1:4" ht="15" customHeight="1">
      <c r="A312" s="19" t="s">
        <v>304</v>
      </c>
      <c r="B312" s="7">
        <v>3809.91195849527</v>
      </c>
      <c r="C312" s="7">
        <v>29.061025151670037</v>
      </c>
      <c r="D312" s="8">
        <v>7.6863715771967461E-3</v>
      </c>
    </row>
    <row r="313" spans="1:4" ht="15" customHeight="1">
      <c r="A313" s="19" t="s">
        <v>305</v>
      </c>
      <c r="B313" s="7">
        <v>3780.8509333436</v>
      </c>
      <c r="C313" s="7">
        <v>-31.725809840199872</v>
      </c>
      <c r="D313" s="8">
        <v>-8.3213563889356201E-3</v>
      </c>
    </row>
    <row r="314" spans="1:4" ht="15" customHeight="1">
      <c r="A314" s="19" t="s">
        <v>306</v>
      </c>
      <c r="B314" s="7">
        <v>3812.5767431838399</v>
      </c>
      <c r="C314" s="7">
        <v>-10.948360690159916</v>
      </c>
      <c r="D314" s="8">
        <v>-2.8634206374288022E-3</v>
      </c>
    </row>
    <row r="315" spans="1:4" ht="15" customHeight="1">
      <c r="A315" s="19" t="s">
        <v>307</v>
      </c>
      <c r="B315" s="7">
        <v>3823.5251038740298</v>
      </c>
      <c r="C315" s="7">
        <v>72.800035441629916</v>
      </c>
      <c r="D315" s="8">
        <v>1.9409589909520186E-2</v>
      </c>
    </row>
    <row r="316" spans="1:4" ht="15" customHeight="1">
      <c r="A316" s="19" t="s">
        <v>308</v>
      </c>
      <c r="B316" s="7">
        <v>3750.7250684323699</v>
      </c>
      <c r="C316" s="7">
        <v>40.034331443870087</v>
      </c>
      <c r="D316" s="8">
        <v>1.0788916210344415E-2</v>
      </c>
    </row>
    <row r="317" spans="1:4" ht="15" customHeight="1">
      <c r="A317" s="19" t="s">
        <v>309</v>
      </c>
      <c r="B317" s="7">
        <v>3710.6907369884502</v>
      </c>
      <c r="C317" s="7">
        <v>-73.432831849849663</v>
      </c>
      <c r="D317" s="8">
        <v>-1.9405505796522664E-2</v>
      </c>
    </row>
    <row r="318" spans="1:4" ht="15" customHeight="1">
      <c r="A318" s="19" t="s">
        <v>310</v>
      </c>
      <c r="B318" s="7">
        <v>3784.1235688383499</v>
      </c>
      <c r="C318" s="7">
        <v>-13.483969946049911</v>
      </c>
      <c r="D318" s="8">
        <v>-3.5506486145132519E-3</v>
      </c>
    </row>
    <row r="319" spans="1:4" ht="15" customHeight="1">
      <c r="A319" s="19" t="s">
        <v>311</v>
      </c>
      <c r="B319" s="7">
        <v>3797.6075387843998</v>
      </c>
      <c r="C319" s="7">
        <v>-60.439161986600084</v>
      </c>
      <c r="D319" s="8">
        <v>-1.5665741416380937E-2</v>
      </c>
    </row>
    <row r="320" spans="1:4" ht="15" customHeight="1">
      <c r="A320" s="19" t="s">
        <v>312</v>
      </c>
      <c r="B320" s="7">
        <v>3858.0467007710099</v>
      </c>
      <c r="C320" s="7">
        <v>3.2439655930097615</v>
      </c>
      <c r="D320" s="8">
        <v>8.4153867678003693E-4</v>
      </c>
    </row>
    <row r="321" spans="1:4" ht="15" customHeight="1">
      <c r="A321" s="19" t="s">
        <v>313</v>
      </c>
      <c r="B321" s="7">
        <v>3854.8027351780402</v>
      </c>
      <c r="C321" s="7">
        <v>17.123309094740307</v>
      </c>
      <c r="D321" s="8">
        <v>4.4618914697146022E-3</v>
      </c>
    </row>
    <row r="322" spans="1:4" ht="15" customHeight="1">
      <c r="A322" s="19" t="s">
        <v>314</v>
      </c>
      <c r="B322" s="7">
        <v>3837.6794260833099</v>
      </c>
      <c r="C322" s="7">
        <v>-12.754115724289932</v>
      </c>
      <c r="D322" s="8">
        <v>-3.3123843291429636E-3</v>
      </c>
    </row>
    <row r="323" spans="1:4" ht="15" customHeight="1">
      <c r="A323" s="19" t="s">
        <v>315</v>
      </c>
      <c r="B323" s="7">
        <v>3850.4335418075598</v>
      </c>
      <c r="C323" s="7">
        <v>197.54191277745986</v>
      </c>
      <c r="D323" s="8">
        <v>5.4078229752988961E-2</v>
      </c>
    </row>
    <row r="324" spans="1:4" ht="15" customHeight="1">
      <c r="A324" s="19" t="s">
        <v>316</v>
      </c>
      <c r="B324" s="7">
        <v>3652.8916290301399</v>
      </c>
      <c r="C324" s="7">
        <v>-100.40676664826015</v>
      </c>
      <c r="D324" s="8">
        <v>-2.6751607802851459E-2</v>
      </c>
    </row>
    <row r="325" spans="1:4" ht="15" customHeight="1">
      <c r="A325" s="19" t="s">
        <v>317</v>
      </c>
      <c r="B325" s="7">
        <v>3753.2983956783501</v>
      </c>
      <c r="C325" s="7">
        <v>-159.19806997975002</v>
      </c>
      <c r="D325" s="8">
        <v>-4.0689639307564758E-2</v>
      </c>
    </row>
    <row r="326" spans="1:4" ht="15" customHeight="1">
      <c r="A326" s="19" t="s">
        <v>318</v>
      </c>
      <c r="B326" s="7">
        <v>3912.4964656581201</v>
      </c>
      <c r="C326" s="7">
        <v>30.544088633620049</v>
      </c>
      <c r="D326" s="8">
        <v>7.8682285785875508E-3</v>
      </c>
    </row>
    <row r="327" spans="1:4" ht="15" customHeight="1">
      <c r="A327" s="19" t="s">
        <v>319</v>
      </c>
      <c r="B327" s="7">
        <v>3881.95237702445</v>
      </c>
      <c r="C327" s="7">
        <v>-109.82507381015012</v>
      </c>
      <c r="D327" s="8">
        <v>-2.7512824841271627E-2</v>
      </c>
    </row>
    <row r="328" spans="1:4" ht="15" customHeight="1">
      <c r="A328" s="19" t="s">
        <v>320</v>
      </c>
      <c r="B328" s="7">
        <v>3991.7774508345601</v>
      </c>
      <c r="C328" s="7">
        <v>-86.547491388439994</v>
      </c>
      <c r="D328" s="8">
        <v>-2.1221332928235231E-2</v>
      </c>
    </row>
    <row r="329" spans="1:4" ht="15" customHeight="1">
      <c r="A329" s="19" t="s">
        <v>321</v>
      </c>
      <c r="B329" s="7">
        <v>4078.3249422230001</v>
      </c>
      <c r="C329" s="7">
        <v>33.44528928840009</v>
      </c>
      <c r="D329" s="8">
        <v>8.2685499095468025E-3</v>
      </c>
    </row>
    <row r="330" spans="1:4" ht="15" customHeight="1">
      <c r="A330" s="19" t="s">
        <v>322</v>
      </c>
      <c r="B330" s="7">
        <v>4044.87965293459</v>
      </c>
      <c r="C330" s="7">
        <v>-114.9058529390104</v>
      </c>
      <c r="D330" s="8">
        <v>-2.762302353733475E-2</v>
      </c>
    </row>
    <row r="331" spans="1:4" ht="15" customHeight="1">
      <c r="A331" s="19" t="s">
        <v>323</v>
      </c>
      <c r="B331" s="7">
        <v>4159.7855058735604</v>
      </c>
      <c r="C331" s="7">
        <v>-38.823765743339209</v>
      </c>
      <c r="D331" s="8">
        <v>-9.2468156076805016E-3</v>
      </c>
    </row>
    <row r="332" spans="1:4" ht="15" customHeight="1">
      <c r="A332" s="19" t="s">
        <v>324</v>
      </c>
      <c r="B332" s="7">
        <v>4198.6092716169496</v>
      </c>
      <c r="C332" s="7">
        <v>-52.702751540250574</v>
      </c>
      <c r="D332" s="8">
        <v>-1.2396820382313723E-2</v>
      </c>
    </row>
    <row r="333" spans="1:4" ht="15" customHeight="1">
      <c r="A333" s="19" t="s">
        <v>325</v>
      </c>
      <c r="B333" s="7">
        <v>4251.3120231572002</v>
      </c>
      <c r="C333" s="7">
        <v>108.49205680090017</v>
      </c>
      <c r="D333" s="8">
        <v>2.6187972849884975E-2</v>
      </c>
    </row>
    <row r="334" spans="1:4" ht="15" customHeight="1">
      <c r="A334" s="19" t="s">
        <v>326</v>
      </c>
      <c r="B334" s="7">
        <v>4142.81996635629</v>
      </c>
      <c r="C334" s="7">
        <v>39.891278520390188</v>
      </c>
      <c r="D334" s="8">
        <v>9.7226351115137083E-3</v>
      </c>
    </row>
    <row r="335" spans="1:4" ht="15" customHeight="1">
      <c r="A335" s="19" t="s">
        <v>327</v>
      </c>
      <c r="B335" s="7">
        <v>4102.9286878359098</v>
      </c>
      <c r="C335" s="7">
        <v>-6.8392547914900206</v>
      </c>
      <c r="D335" s="8">
        <v>-1.6641462211410512E-3</v>
      </c>
    </row>
    <row r="336" spans="1:4" ht="15" customHeight="1">
      <c r="A336" s="19" t="s">
        <v>328</v>
      </c>
      <c r="B336" s="7">
        <v>4109.7679426273698</v>
      </c>
      <c r="C336" s="7">
        <v>6.5565401515696067</v>
      </c>
      <c r="D336" s="8">
        <v>1.5979045455989701E-3</v>
      </c>
    </row>
    <row r="337" spans="1:4" ht="15" customHeight="1">
      <c r="A337" s="19" t="s">
        <v>329</v>
      </c>
      <c r="B337" s="7">
        <v>4103.2114024757502</v>
      </c>
      <c r="C337" s="7">
        <v>-174.24643973364982</v>
      </c>
      <c r="D337" s="8">
        <v>-4.0735980613112892E-2</v>
      </c>
    </row>
    <row r="338" spans="1:4" ht="15" customHeight="1">
      <c r="A338" s="19" t="s">
        <v>330</v>
      </c>
      <c r="B338" s="7">
        <v>4277.45784220939</v>
      </c>
      <c r="C338" s="7">
        <v>-94.915012894710344</v>
      </c>
      <c r="D338" s="8">
        <v>-2.1707895470056051E-2</v>
      </c>
    </row>
    <row r="339" spans="1:4" ht="15" customHeight="1">
      <c r="A339" s="19" t="s">
        <v>331</v>
      </c>
      <c r="B339" s="7">
        <v>4372.3728551040604</v>
      </c>
      <c r="C339" s="7">
        <v>154.78092991236008</v>
      </c>
      <c r="D339" s="8">
        <v>3.669888710376476E-2</v>
      </c>
    </row>
    <row r="340" spans="1:4" ht="15" customHeight="1">
      <c r="A340" s="19" t="s">
        <v>332</v>
      </c>
      <c r="B340" s="7">
        <v>4217.5919251916703</v>
      </c>
      <c r="C340" s="7">
        <v>320.46664874547014</v>
      </c>
      <c r="D340" s="8">
        <v>8.2231549158128317E-2</v>
      </c>
    </row>
    <row r="341" spans="1:4" ht="15" customHeight="1">
      <c r="A341" s="19" t="s">
        <v>333</v>
      </c>
      <c r="B341" s="7">
        <v>3897.1252764461901</v>
      </c>
      <c r="C341" s="7">
        <v>-227.94347795560998</v>
      </c>
      <c r="D341" s="8">
        <v>-5.5258103931570803E-2</v>
      </c>
    </row>
    <row r="342" spans="1:4" ht="15" customHeight="1">
      <c r="A342" s="19" t="s">
        <v>334</v>
      </c>
      <c r="B342" s="7">
        <v>4125.0687544018301</v>
      </c>
      <c r="C342" s="7">
        <v>-59.374456821269632</v>
      </c>
      <c r="D342" s="8">
        <v>-1.4189332683980831E-2</v>
      </c>
    </row>
    <row r="343" spans="1:4" ht="15" customHeight="1">
      <c r="A343" s="19" t="s">
        <v>335</v>
      </c>
      <c r="B343" s="7">
        <v>4184.4432112231298</v>
      </c>
      <c r="C343" s="7">
        <v>-26.025579977770576</v>
      </c>
      <c r="D343" s="8">
        <v>-6.18115969227921E-3</v>
      </c>
    </row>
    <row r="344" spans="1:4" ht="15" customHeight="1">
      <c r="A344" s="19" t="s">
        <v>336</v>
      </c>
      <c r="B344" s="7">
        <v>4210.4687912009304</v>
      </c>
      <c r="C344" s="7">
        <v>-40.883309359269333</v>
      </c>
      <c r="D344" s="8">
        <v>-9.6165427826789864E-3</v>
      </c>
    </row>
    <row r="345" spans="1:4" ht="15" customHeight="1">
      <c r="A345" s="19" t="s">
        <v>337</v>
      </c>
      <c r="B345" s="7">
        <v>4251.3521005601897</v>
      </c>
      <c r="C345" s="7">
        <v>-27.174303550910736</v>
      </c>
      <c r="D345" s="8">
        <v>-6.3513230921748683E-3</v>
      </c>
    </row>
    <row r="346" spans="1:4" ht="15" customHeight="1">
      <c r="A346" s="19" t="s">
        <v>338</v>
      </c>
      <c r="B346" s="7">
        <v>4278.5264041111104</v>
      </c>
      <c r="C346" s="7">
        <v>104.54664577581025</v>
      </c>
      <c r="D346" s="8">
        <v>2.5047233534622213E-2</v>
      </c>
    </row>
    <row r="347" spans="1:4" ht="15" customHeight="1">
      <c r="A347" s="19" t="s">
        <v>339</v>
      </c>
      <c r="B347" s="7">
        <v>4173.9797583353102</v>
      </c>
      <c r="C347" s="7">
        <v>-1.4595715317900613</v>
      </c>
      <c r="D347" s="8">
        <v>-3.4956118781314391E-4</v>
      </c>
    </row>
    <row r="348" spans="1:4" ht="15" customHeight="1">
      <c r="A348" s="19" t="s">
        <v>340</v>
      </c>
      <c r="B348" s="7">
        <v>4175.4393298670602</v>
      </c>
      <c r="C348" s="7">
        <v>195.32801188886015</v>
      </c>
      <c r="D348" s="8">
        <v>4.9076017297948853E-2</v>
      </c>
    </row>
    <row r="349" spans="1:4" ht="15" customHeight="1">
      <c r="A349" s="19" t="s">
        <v>341</v>
      </c>
      <c r="B349" s="7">
        <v>3980.1113179782101</v>
      </c>
      <c r="C349" s="7">
        <v>99.431924811609861</v>
      </c>
      <c r="D349" s="8">
        <v>2.5622298246718671E-2</v>
      </c>
    </row>
    <row r="350" spans="1:4" ht="15" customHeight="1">
      <c r="A350" s="19" t="s">
        <v>342</v>
      </c>
      <c r="B350" s="7">
        <v>3880.6793931666002</v>
      </c>
      <c r="C350" s="7">
        <v>-66.880016641499878</v>
      </c>
      <c r="D350" s="8">
        <v>-1.6942117824833715E-2</v>
      </c>
    </row>
    <row r="351" spans="1:4" ht="15" customHeight="1">
      <c r="A351" s="19" t="s">
        <v>343</v>
      </c>
      <c r="B351" s="7">
        <v>3947.5594098081301</v>
      </c>
      <c r="C351" s="7">
        <v>-186.10947993006994</v>
      </c>
      <c r="D351" s="8">
        <v>-4.5022831991233074E-2</v>
      </c>
    </row>
    <row r="352" spans="1:4" ht="15" customHeight="1">
      <c r="A352" s="19" t="s">
        <v>344</v>
      </c>
      <c r="B352" s="7">
        <v>4133.6688897382201</v>
      </c>
      <c r="C352" s="7">
        <v>-188.76438025017978</v>
      </c>
      <c r="D352" s="8">
        <v>-4.3670860475929656E-2</v>
      </c>
    </row>
    <row r="353" spans="1:4" ht="15" customHeight="1">
      <c r="A353" s="19" t="s">
        <v>345</v>
      </c>
      <c r="B353" s="7">
        <v>4322.4332699884499</v>
      </c>
      <c r="C353" s="7">
        <v>-115.31648150984984</v>
      </c>
      <c r="D353" s="8">
        <v>-2.5985350226410579E-2</v>
      </c>
    </row>
    <row r="354" spans="1:4" ht="15" customHeight="1">
      <c r="A354" s="19" t="s">
        <v>346</v>
      </c>
      <c r="B354" s="7">
        <v>4437.7497514982797</v>
      </c>
      <c r="C354" s="7">
        <v>107.80105957827982</v>
      </c>
      <c r="D354" s="8">
        <v>2.4896613620259394E-2</v>
      </c>
    </row>
    <row r="355" spans="1:4" ht="15" customHeight="1">
      <c r="A355" s="19" t="s">
        <v>347</v>
      </c>
      <c r="B355" s="7">
        <v>4329.9486919200099</v>
      </c>
      <c r="C355" s="7">
        <v>-97.858196607689933</v>
      </c>
      <c r="D355" s="8">
        <v>-2.2100827581536416E-2</v>
      </c>
    </row>
    <row r="356" spans="1:4" ht="15" customHeight="1">
      <c r="A356" s="19" t="s">
        <v>348</v>
      </c>
      <c r="B356" s="7">
        <v>4427.8068885276898</v>
      </c>
      <c r="C356" s="7">
        <v>-91.980721594710303</v>
      </c>
      <c r="D356" s="8">
        <v>-2.0350673422953026E-2</v>
      </c>
    </row>
    <row r="357" spans="1:4" ht="15" customHeight="1">
      <c r="A357" s="19" t="s">
        <v>349</v>
      </c>
      <c r="B357" s="7">
        <v>4519.7876101224301</v>
      </c>
      <c r="C357" s="7">
        <v>69.668296818829731</v>
      </c>
      <c r="D357" s="8">
        <v>1.5655377286302605E-2</v>
      </c>
    </row>
    <row r="358" spans="1:4" ht="15" customHeight="1">
      <c r="A358" s="19" t="s">
        <v>350</v>
      </c>
      <c r="B358" s="7">
        <v>4450.1193133036404</v>
      </c>
      <c r="C358" s="7">
        <v>-182.52289790055966</v>
      </c>
      <c r="D358" s="8">
        <v>-3.9399308122505541E-2</v>
      </c>
    </row>
    <row r="359" spans="1:4" ht="15" customHeight="1">
      <c r="A359" s="19" t="s">
        <v>351</v>
      </c>
      <c r="B359" s="7">
        <v>4632.6422112041901</v>
      </c>
      <c r="C359" s="7">
        <v>-152.93872702870976</v>
      </c>
      <c r="D359" s="8">
        <v>-3.1958236419502115E-2</v>
      </c>
    </row>
    <row r="360" spans="1:4" ht="15" customHeight="1">
      <c r="A360" s="19" t="s">
        <v>352</v>
      </c>
      <c r="B360" s="7">
        <v>4785.5809382328998</v>
      </c>
      <c r="C360" s="7">
        <v>-41.005355658499866</v>
      </c>
      <c r="D360" s="8">
        <v>-8.4957262051642713E-3</v>
      </c>
    </row>
    <row r="361" spans="1:4" ht="15" customHeight="1">
      <c r="A361" s="19" t="s">
        <v>353</v>
      </c>
      <c r="B361" s="7">
        <v>4826.5862938914197</v>
      </c>
      <c r="C361" s="7">
        <v>-254.61612873468039</v>
      </c>
      <c r="D361" s="8">
        <v>-5.0109424415154084E-2</v>
      </c>
    </row>
    <row r="362" spans="1:4" ht="15" customHeight="1">
      <c r="A362" s="19" t="s">
        <v>354</v>
      </c>
      <c r="B362" s="7">
        <v>5081.2024226261201</v>
      </c>
      <c r="C362" s="7">
        <v>86.735201109019727</v>
      </c>
      <c r="D362" s="8">
        <v>1.7366256952362852E-2</v>
      </c>
    </row>
    <row r="363" spans="1:4" ht="15" customHeight="1">
      <c r="A363" s="19" t="s">
        <v>355</v>
      </c>
      <c r="B363" s="7">
        <v>4994.4672215171404</v>
      </c>
      <c r="C363" s="7">
        <v>129.67300132744003</v>
      </c>
      <c r="D363" s="8">
        <v>2.6655392902186003E-2</v>
      </c>
    </row>
    <row r="364" spans="1:4" ht="15" customHeight="1">
      <c r="A364" s="19" t="s">
        <v>356</v>
      </c>
      <c r="B364" s="7">
        <v>4864.7942201897104</v>
      </c>
      <c r="C364" s="7">
        <v>-80.556982235490068</v>
      </c>
      <c r="D364" s="8">
        <v>-1.6289436065932975E-2</v>
      </c>
    </row>
    <row r="365" spans="1:4" ht="15" customHeight="1">
      <c r="A365" s="10" t="s">
        <v>357</v>
      </c>
      <c r="B365" s="9">
        <v>4945.3512024252204</v>
      </c>
      <c r="C365" s="9">
        <v>279.68003563642014</v>
      </c>
      <c r="D365" s="3">
        <v>5.9944223593647088E-2</v>
      </c>
    </row>
    <row r="366" spans="1:4" ht="15" customHeight="1">
      <c r="A366" s="10" t="s">
        <v>358</v>
      </c>
      <c r="B366" s="9">
        <v>4665.6711667887703</v>
      </c>
      <c r="C366" s="9">
        <v>-181.16002884972931</v>
      </c>
      <c r="D366" s="3">
        <v>-3.7377003971739133E-2</v>
      </c>
    </row>
    <row r="367" spans="1:4" ht="15" customHeight="1">
      <c r="A367" s="10" t="s">
        <v>359</v>
      </c>
      <c r="B367" s="9">
        <v>4846.8311956384596</v>
      </c>
      <c r="C367" s="9">
        <v>180.97997541085988</v>
      </c>
      <c r="D367" s="3">
        <v>3.878820109528304E-2</v>
      </c>
    </row>
    <row r="368" spans="1:4" ht="15" customHeight="1">
      <c r="A368" s="10" t="s">
        <v>360</v>
      </c>
      <c r="B368" s="9">
        <v>4875.4200713801902</v>
      </c>
      <c r="C368" s="9">
        <v>-450.43850626400945</v>
      </c>
      <c r="D368" s="3">
        <v>-8.4575754255805463E-2</v>
      </c>
    </row>
    <row r="369" spans="1:4" ht="15" customHeight="1">
      <c r="A369" s="10" t="s">
        <v>361</v>
      </c>
      <c r="B369" s="9">
        <v>5325.8585776442196</v>
      </c>
      <c r="C369" s="9">
        <v>6.7759958684200683</v>
      </c>
      <c r="D369" s="3">
        <v>1.27390311472808E-3</v>
      </c>
    </row>
    <row r="370" spans="1:4" ht="15" customHeight="1">
      <c r="A370" s="10" t="s">
        <v>362</v>
      </c>
      <c r="B370" s="9">
        <v>5319.0825817757895</v>
      </c>
      <c r="C370" s="9">
        <v>3.7117298260891403</v>
      </c>
      <c r="D370" s="3">
        <v>6.9830119656235506E-4</v>
      </c>
    </row>
    <row r="371" spans="1:4" ht="15" customHeight="1">
      <c r="A371" s="10" t="s">
        <v>363</v>
      </c>
      <c r="B371" s="9">
        <v>5315.3708519497104</v>
      </c>
      <c r="C371" s="9">
        <v>62.145600312510396</v>
      </c>
      <c r="D371" s="3">
        <v>1.182998964172388E-2</v>
      </c>
    </row>
    <row r="372" spans="1:4" ht="15" customHeight="1">
      <c r="A372" s="10" t="s">
        <v>364</v>
      </c>
      <c r="B372" s="9">
        <v>5253.22525163722</v>
      </c>
      <c r="C372" s="9">
        <v>-253.84584433698001</v>
      </c>
      <c r="D372" s="3">
        <v>-4.6094528273395156E-2</v>
      </c>
    </row>
    <row r="373" spans="1:4" ht="15" customHeight="1">
      <c r="A373" s="10" t="s">
        <v>365</v>
      </c>
      <c r="B373" s="9">
        <v>5507.07109597423</v>
      </c>
      <c r="C373" s="9">
        <v>-34.422233733469511</v>
      </c>
      <c r="D373" s="3">
        <v>-6.2117251948916813E-3</v>
      </c>
    </row>
    <row r="374" spans="1:4" ht="15" customHeight="1">
      <c r="A374" s="10" t="s">
        <v>366</v>
      </c>
      <c r="B374" s="9">
        <v>5541.4933297076695</v>
      </c>
      <c r="C374" s="9">
        <v>-105.83985004973056</v>
      </c>
      <c r="D374" s="3">
        <v>-1.8741562907800186E-2</v>
      </c>
    </row>
    <row r="375" spans="1:4" ht="15" customHeight="1">
      <c r="A375" s="10" t="s">
        <v>367</v>
      </c>
      <c r="B375" s="9">
        <v>5647.3331797573701</v>
      </c>
      <c r="C375" s="9">
        <v>-73.041396100429665</v>
      </c>
      <c r="D375" s="3">
        <v>-1.2768638684727517E-2</v>
      </c>
    </row>
    <row r="376" spans="1:4" ht="15" customHeight="1">
      <c r="A376" s="10" t="s">
        <v>368</v>
      </c>
      <c r="B376" s="9">
        <v>5720.3745758577797</v>
      </c>
      <c r="C376" s="9">
        <v>210.59669181947993</v>
      </c>
      <c r="D376" s="3">
        <v>3.8222356009953454E-2</v>
      </c>
    </row>
    <row r="377" spans="1:4" ht="15" customHeight="1">
      <c r="A377" s="10" t="s">
        <v>369</v>
      </c>
      <c r="B377" s="9">
        <v>5509.7778840382598</v>
      </c>
      <c r="C377" s="9">
        <v>80.732531111159915</v>
      </c>
      <c r="D377" s="3">
        <v>1.4870483825969978E-2</v>
      </c>
    </row>
    <row r="378" spans="1:4" ht="15" customHeight="1">
      <c r="A378" s="10" t="s">
        <v>370</v>
      </c>
      <c r="B378" s="9">
        <v>5429.0453529271099</v>
      </c>
      <c r="C378" s="9">
        <v>67.176369746809542</v>
      </c>
      <c r="D378" s="3">
        <v>1.2528536217042184E-2</v>
      </c>
    </row>
    <row r="379" spans="1:4" ht="15" customHeight="1">
      <c r="A379" s="10" t="s">
        <v>371</v>
      </c>
      <c r="B379" s="9">
        <v>5361.8689831803404</v>
      </c>
      <c r="C379" s="9">
        <v>140.2047544083407</v>
      </c>
      <c r="D379" s="3">
        <v>2.6850587909462962E-2</v>
      </c>
    </row>
    <row r="380" spans="1:4" ht="15" customHeight="1">
      <c r="A380" s="10" t="s">
        <v>372</v>
      </c>
      <c r="B380" s="9">
        <v>5221.6642287720397</v>
      </c>
      <c r="C380" s="9">
        <v>-88.840847578260764</v>
      </c>
      <c r="D380" s="3">
        <v>-1.6729265164231337E-2</v>
      </c>
    </row>
    <row r="381" spans="1:4" ht="15" customHeight="1">
      <c r="A381" s="10" t="s">
        <v>373</v>
      </c>
      <c r="B381" s="9">
        <v>5310.5050763502504</v>
      </c>
      <c r="C381" s="9">
        <v>-168.48000515344938</v>
      </c>
      <c r="D381" s="3">
        <v>-3.0750221555122446E-2</v>
      </c>
    </row>
    <row r="382" spans="1:4" ht="15" customHeight="1">
      <c r="A382" s="10" t="s">
        <v>374</v>
      </c>
      <c r="B382" s="9">
        <v>5478.9850815036698</v>
      </c>
      <c r="C382" s="9">
        <v>107.85618564526976</v>
      </c>
      <c r="D382" s="3">
        <v>2.0080729346941592E-2</v>
      </c>
    </row>
    <row r="383" spans="1:4" ht="15" customHeight="1">
      <c r="A383" s="10" t="s">
        <v>375</v>
      </c>
      <c r="B383" s="9">
        <v>5371.12889585844</v>
      </c>
      <c r="C383" s="9">
        <v>108.57782420613967</v>
      </c>
      <c r="D383" s="3">
        <v>2.0632165413275338E-2</v>
      </c>
    </row>
    <row r="384" spans="1:4" ht="15" customHeight="1">
      <c r="A384" s="10" t="s">
        <v>376</v>
      </c>
      <c r="B384" s="9">
        <v>5262.5510716522604</v>
      </c>
      <c r="C384" s="9">
        <v>106.4148796005602</v>
      </c>
      <c r="D384" s="3">
        <v>2.0638492785470083E-2</v>
      </c>
    </row>
    <row r="385" spans="1:4" ht="15" customHeight="1">
      <c r="A385" s="10" t="s">
        <v>377</v>
      </c>
      <c r="B385" s="9">
        <v>5156.1361920517002</v>
      </c>
      <c r="C385" s="9">
        <v>-128.55113313409947</v>
      </c>
      <c r="D385" s="3">
        <v>-2.4325210788053549E-2</v>
      </c>
    </row>
    <row r="386" spans="1:4" ht="15" customHeight="1">
      <c r="A386" s="10" t="s">
        <v>378</v>
      </c>
      <c r="B386" s="9">
        <v>5284.6873251857896</v>
      </c>
      <c r="C386" s="9">
        <v>-153.47140254991064</v>
      </c>
      <c r="D386" s="3">
        <v>-2.8221206888864002E-2</v>
      </c>
    </row>
    <row r="387" spans="1:4" ht="15" customHeight="1">
      <c r="A387" s="10" t="s">
        <v>379</v>
      </c>
      <c r="B387" s="9">
        <v>5438.1587277357303</v>
      </c>
      <c r="C387" s="9">
        <v>-204.3461059047695</v>
      </c>
      <c r="D387" s="3">
        <v>-3.6215495055752923E-2</v>
      </c>
    </row>
    <row r="388" spans="1:4" ht="15" customHeight="1">
      <c r="A388" s="10" t="s">
        <v>380</v>
      </c>
      <c r="B388" s="9">
        <v>5642.5048336405398</v>
      </c>
      <c r="C388" s="9">
        <v>-225.83213054376029</v>
      </c>
      <c r="D388" s="3">
        <v>-3.8483156628881653E-2</v>
      </c>
    </row>
    <row r="389" spans="1:4" ht="15" customHeight="1">
      <c r="A389" s="10" t="s">
        <v>381</v>
      </c>
      <c r="B389" s="9">
        <v>5868.3369641842601</v>
      </c>
      <c r="C389" s="9">
        <v>201.96644863896017</v>
      </c>
      <c r="D389" s="3">
        <v>3.5643000768283514E-2</v>
      </c>
    </row>
    <row r="390" spans="1:4" ht="15" customHeight="1">
      <c r="A390" s="10" t="s">
        <v>382</v>
      </c>
      <c r="B390" s="9">
        <v>5666.3705155453199</v>
      </c>
      <c r="C390" s="9">
        <v>453.53094201281965</v>
      </c>
      <c r="D390" s="3">
        <v>8.7002666323276606E-2</v>
      </c>
    </row>
    <row r="391" spans="1:4" ht="15" customHeight="1">
      <c r="A391" s="10" t="s">
        <v>383</v>
      </c>
      <c r="B391" s="9">
        <v>5212.8395735325403</v>
      </c>
      <c r="C391" s="9">
        <v>-121.6267655301599</v>
      </c>
      <c r="D391" s="3">
        <v>-2.2800174900256376E-2</v>
      </c>
    </row>
    <row r="392" spans="1:4" ht="15" customHeight="1">
      <c r="A392" s="10" t="s">
        <v>384</v>
      </c>
      <c r="B392" s="9">
        <v>5334.4663390626902</v>
      </c>
      <c r="C392" s="9">
        <v>-1010.2295597479097</v>
      </c>
      <c r="D392" s="3">
        <v>-0.15922426793336006</v>
      </c>
    </row>
    <row r="393" spans="1:4" ht="15" customHeight="1">
      <c r="A393" s="10" t="s">
        <v>385</v>
      </c>
      <c r="B393" s="9">
        <v>6344.6958988106398</v>
      </c>
      <c r="C393" s="9">
        <v>-190.09118103475976</v>
      </c>
      <c r="D393" s="3">
        <v>-2.9089116250021255E-2</v>
      </c>
    </row>
    <row r="394" spans="1:4" ht="15" customHeight="1">
      <c r="A394" s="10" t="s">
        <v>386</v>
      </c>
      <c r="B394" s="9">
        <v>6534.7870798454296</v>
      </c>
      <c r="C394" s="9">
        <v>152.73895466222984</v>
      </c>
      <c r="D394" s="3">
        <v>2.3932592118747993E-2</v>
      </c>
    </row>
    <row r="395" spans="1:4" ht="15" customHeight="1">
      <c r="A395" s="10" t="s">
        <v>387</v>
      </c>
      <c r="B395" s="9">
        <v>6382.0481251832498</v>
      </c>
      <c r="C395" s="9">
        <v>-339.99513055634998</v>
      </c>
      <c r="D395" s="3">
        <v>-5.0579134590668692E-2</v>
      </c>
    </row>
    <row r="396" spans="1:4" ht="15" customHeight="1">
      <c r="A396" s="10" t="s">
        <v>388</v>
      </c>
      <c r="B396" s="9">
        <v>6722.0432557396498</v>
      </c>
      <c r="C396" s="9">
        <v>171.5269837222495</v>
      </c>
      <c r="D396" s="3">
        <v>2.6185261832717095E-2</v>
      </c>
    </row>
    <row r="397" spans="1:4" ht="15" customHeight="1">
      <c r="A397" s="10" t="s">
        <v>389</v>
      </c>
      <c r="B397" s="9">
        <v>6550.5162720174303</v>
      </c>
      <c r="C397" s="9">
        <v>-5.0476612660695537</v>
      </c>
      <c r="D397" s="3">
        <v>-7.6998124302348468E-4</v>
      </c>
    </row>
    <row r="398" spans="1:4" ht="15" customHeight="1">
      <c r="A398" s="10" t="s">
        <v>390</v>
      </c>
      <c r="B398" s="9">
        <v>6555.5639332834899</v>
      </c>
      <c r="C398" s="9">
        <v>-125.46721979221002</v>
      </c>
      <c r="D398" s="3">
        <v>-1.8779619031479827E-2</v>
      </c>
    </row>
    <row r="399" spans="1:4" ht="15" customHeight="1">
      <c r="A399" s="10" t="s">
        <v>391</v>
      </c>
      <c r="B399" s="9">
        <v>6681.0311530757199</v>
      </c>
      <c r="C399" s="9">
        <v>205.20526294431966</v>
      </c>
      <c r="D399" s="3">
        <v>3.1687890691600398E-2</v>
      </c>
    </row>
    <row r="400" spans="1:4" ht="15" customHeight="1">
      <c r="A400" s="10" t="s">
        <v>392</v>
      </c>
      <c r="B400" s="9">
        <v>6475.8258901313502</v>
      </c>
      <c r="C400" s="9">
        <v>323.07512494815001</v>
      </c>
      <c r="D400" s="3">
        <v>5.2509054450303308E-2</v>
      </c>
    </row>
    <row r="401" spans="1:4" ht="15" customHeight="1">
      <c r="A401" s="10" t="s">
        <v>393</v>
      </c>
      <c r="B401" s="9">
        <v>6152.7507651831602</v>
      </c>
      <c r="C401" s="9">
        <v>-76.215793941640186</v>
      </c>
      <c r="D401" s="3">
        <v>-1.2235704465292372E-2</v>
      </c>
    </row>
    <row r="402" spans="1:4" ht="15" customHeight="1">
      <c r="A402" s="10" t="s">
        <v>394</v>
      </c>
      <c r="B402" s="9">
        <v>6228.9665591248104</v>
      </c>
      <c r="C402" s="9">
        <v>17.330403558110447</v>
      </c>
      <c r="D402" s="3">
        <v>2.7899901288615252E-3</v>
      </c>
    </row>
    <row r="403" spans="1:4" ht="15" customHeight="1">
      <c r="A403" s="10" t="s">
        <v>395</v>
      </c>
      <c r="B403" s="9">
        <v>6211.6361555667299</v>
      </c>
      <c r="C403" s="9">
        <v>166.19819149572959</v>
      </c>
      <c r="D403" s="3">
        <v>2.7491505575521887E-2</v>
      </c>
    </row>
    <row r="404" spans="1:4" ht="15" customHeight="1">
      <c r="A404" s="10" t="s">
        <v>396</v>
      </c>
      <c r="B404" s="9">
        <v>6045.4379640710004</v>
      </c>
      <c r="C404" s="9">
        <v>-19.647558722999747</v>
      </c>
      <c r="D404" s="3">
        <v>-3.2394528731968671E-3</v>
      </c>
    </row>
    <row r="405" spans="1:4" ht="15" customHeight="1">
      <c r="A405" s="10" t="s">
        <v>397</v>
      </c>
      <c r="B405" s="9">
        <v>6065.0855227939601</v>
      </c>
      <c r="C405" s="9">
        <v>240.72673999186009</v>
      </c>
      <c r="D405" s="3">
        <v>4.1331028696698253E-2</v>
      </c>
    </row>
    <row r="406" spans="1:4" ht="15" customHeight="1">
      <c r="A406" s="10" t="s">
        <v>398</v>
      </c>
      <c r="B406" s="9">
        <v>5824.35878280206</v>
      </c>
      <c r="C406" s="9">
        <v>-421.36316065513984</v>
      </c>
      <c r="D406" s="3">
        <v>-6.7464284268457575E-2</v>
      </c>
    </row>
    <row r="407" spans="1:4" ht="15" customHeight="1">
      <c r="A407" s="10" t="s">
        <v>399</v>
      </c>
      <c r="B407" s="9">
        <v>6245.7219434572298</v>
      </c>
      <c r="C407" s="9">
        <v>61.733928761729658</v>
      </c>
      <c r="D407" s="3">
        <v>9.9828668191184137E-3</v>
      </c>
    </row>
    <row r="408" spans="1:4" ht="15" customHeight="1">
      <c r="A408" s="10" t="s">
        <v>400</v>
      </c>
      <c r="B408" s="9">
        <v>6183.9880146954702</v>
      </c>
      <c r="C408" s="9">
        <v>-114.04546733863026</v>
      </c>
      <c r="D408" s="3">
        <v>-1.8108107501168213E-2</v>
      </c>
    </row>
    <row r="409" spans="1:4" ht="15" customHeight="1">
      <c r="A409" s="10" t="s">
        <v>401</v>
      </c>
      <c r="B409" s="9">
        <v>6298.0334820340804</v>
      </c>
      <c r="C409" s="9">
        <v>-363.66977046071952</v>
      </c>
      <c r="D409" s="3">
        <v>-5.4591109311950457E-2</v>
      </c>
    </row>
    <row r="410" spans="1:4" ht="15" customHeight="1">
      <c r="A410" s="10" t="s">
        <v>402</v>
      </c>
      <c r="B410" s="9">
        <v>6661.7032524948099</v>
      </c>
      <c r="C410" s="9">
        <v>-111.79076788219027</v>
      </c>
      <c r="D410" s="3">
        <v>-1.6504150966382369E-2</v>
      </c>
    </row>
    <row r="411" spans="1:4" ht="15" customHeight="1">
      <c r="A411" s="10" t="s">
        <v>403</v>
      </c>
      <c r="B411" s="9">
        <v>6773.4940203770302</v>
      </c>
      <c r="C411" s="9">
        <v>-8.0534391050696286</v>
      </c>
      <c r="D411" s="3">
        <v>-1.1875518313757643E-3</v>
      </c>
    </row>
    <row r="412" spans="1:4" ht="15" customHeight="1">
      <c r="A412" s="10" t="s">
        <v>404</v>
      </c>
      <c r="B412" s="9">
        <v>6781.5474594820798</v>
      </c>
      <c r="C412" s="9">
        <v>-257.74314004662028</v>
      </c>
      <c r="D412" s="3">
        <v>-3.6614931064769068E-2</v>
      </c>
    </row>
    <row r="413" spans="1:4" ht="15" customHeight="1">
      <c r="A413" s="10" t="s">
        <v>405</v>
      </c>
      <c r="B413" s="9">
        <v>7039.2905995287301</v>
      </c>
      <c r="C413" s="9">
        <v>74.103218070829826</v>
      </c>
      <c r="D413" s="3">
        <v>1.0639084637995641E-2</v>
      </c>
    </row>
    <row r="414" spans="1:4" ht="15" customHeight="1">
      <c r="A414" s="10" t="s">
        <v>406</v>
      </c>
      <c r="B414" s="9">
        <v>6965.1873814579003</v>
      </c>
      <c r="C414" s="9">
        <v>190.74243198590011</v>
      </c>
      <c r="D414" s="3">
        <v>2.8156171230052814E-2</v>
      </c>
    </row>
    <row r="415" spans="1:4" ht="15" customHeight="1">
      <c r="A415" s="10" t="s">
        <v>407</v>
      </c>
      <c r="B415" s="9">
        <v>6774.4449494719702</v>
      </c>
      <c r="C415" s="9">
        <v>50.927338251470246</v>
      </c>
      <c r="D415" s="3">
        <v>7.574508047168714E-3</v>
      </c>
    </row>
    <row r="416" spans="1:4" ht="15" customHeight="1">
      <c r="A416" s="10" t="s">
        <v>408</v>
      </c>
      <c r="B416" s="9">
        <v>6723.5176112204699</v>
      </c>
      <c r="C416" s="9">
        <v>-136.28524726953037</v>
      </c>
      <c r="D416" s="3">
        <v>-1.9867225061848189E-2</v>
      </c>
    </row>
    <row r="417" spans="1:4" ht="15" customHeight="1">
      <c r="A417" s="10" t="s">
        <v>409</v>
      </c>
      <c r="B417" s="9">
        <v>6859.8028584900403</v>
      </c>
      <c r="C417" s="9">
        <v>-164.52798864865963</v>
      </c>
      <c r="D417" s="3">
        <v>-2.3422585329345453E-2</v>
      </c>
    </row>
    <row r="418" spans="1:4" ht="15" customHeight="1">
      <c r="A418" s="10" t="s">
        <v>410</v>
      </c>
      <c r="B418" s="9">
        <v>7024.3308471386799</v>
      </c>
      <c r="C418" s="9">
        <v>35.50294087598013</v>
      </c>
      <c r="D418" s="3">
        <v>5.0799563749689544E-3</v>
      </c>
    </row>
    <row r="419" spans="1:4" ht="15" customHeight="1">
      <c r="A419" s="10" t="s">
        <v>411</v>
      </c>
      <c r="B419" s="9">
        <v>6988.8279062627498</v>
      </c>
      <c r="C419" s="9">
        <v>201.25328411374994</v>
      </c>
      <c r="D419" s="3">
        <v>2.9650249951879211E-2</v>
      </c>
    </row>
    <row r="420" spans="1:4" ht="15" customHeight="1">
      <c r="A420" s="10" t="s">
        <v>412</v>
      </c>
      <c r="B420" s="9">
        <v>6787.5746221489699</v>
      </c>
      <c r="C420" s="9">
        <v>160.25111836067026</v>
      </c>
      <c r="D420" s="3">
        <v>2.4180367575095403E-2</v>
      </c>
    </row>
    <row r="421" spans="1:4" ht="15" customHeight="1">
      <c r="A421" s="10" t="s">
        <v>413</v>
      </c>
      <c r="B421" s="9">
        <v>6627.3235037883296</v>
      </c>
      <c r="C421" s="9">
        <v>149.37463227412991</v>
      </c>
      <c r="D421" s="3">
        <v>2.3058939679345459E-2</v>
      </c>
    </row>
    <row r="422" spans="1:4" ht="15" customHeight="1">
      <c r="A422" s="10" t="s">
        <v>414</v>
      </c>
      <c r="B422" s="9">
        <v>6477.9488715142197</v>
      </c>
      <c r="C422" s="9">
        <v>30.027089045419416</v>
      </c>
      <c r="D422" s="3">
        <v>4.6568631038701206E-3</v>
      </c>
    </row>
    <row r="423" spans="1:4" ht="15" customHeight="1">
      <c r="A423" s="10" t="s">
        <v>415</v>
      </c>
      <c r="B423" s="9">
        <v>6447.9217824688303</v>
      </c>
      <c r="C423" s="9">
        <v>188.85741883002993</v>
      </c>
      <c r="D423" s="3">
        <v>3.0173426547132495E-2</v>
      </c>
    </row>
    <row r="424" spans="1:4" ht="15" customHeight="1">
      <c r="A424" s="10" t="s">
        <v>416</v>
      </c>
      <c r="B424" s="9">
        <v>6259.0643636388004</v>
      </c>
      <c r="C424" s="9">
        <v>151.05643433700061</v>
      </c>
      <c r="D424" s="3">
        <v>2.4730883798028683E-2</v>
      </c>
    </row>
    <row r="425" spans="1:4" ht="15" customHeight="1">
      <c r="A425" s="10" t="s">
        <v>417</v>
      </c>
      <c r="B425" s="9">
        <v>6108.0079293018498</v>
      </c>
      <c r="C425" s="9">
        <v>-86.682378758149753</v>
      </c>
      <c r="D425" s="3">
        <v>-1.3993012474790883E-2</v>
      </c>
    </row>
    <row r="426" spans="1:4" ht="15" customHeight="1">
      <c r="A426" s="10" t="s">
        <v>418</v>
      </c>
      <c r="B426" s="9">
        <v>6194.6903080600196</v>
      </c>
      <c r="C426" s="9">
        <v>69.039067912019163</v>
      </c>
      <c r="D426" s="3">
        <v>1.1270486223494358E-2</v>
      </c>
    </row>
    <row r="427" spans="1:4" ht="15" customHeight="1">
      <c r="A427" s="10" t="s">
        <v>419</v>
      </c>
      <c r="B427" s="9">
        <v>6125.6512401480004</v>
      </c>
      <c r="C427" s="9">
        <v>-191.14337317509944</v>
      </c>
      <c r="D427" s="3">
        <v>-3.025955169920333E-2</v>
      </c>
    </row>
    <row r="428" spans="1:4" ht="15" customHeight="1">
      <c r="A428" s="10" t="s">
        <v>420</v>
      </c>
      <c r="B428" s="9">
        <v>6316.7946133231299</v>
      </c>
      <c r="C428" s="9">
        <v>78.566501485429399</v>
      </c>
      <c r="D428" s="3">
        <v>1.2594361744537862E-2</v>
      </c>
    </row>
    <row r="429" spans="1:4" ht="15" customHeight="1">
      <c r="A429" s="10" t="s">
        <v>421</v>
      </c>
      <c r="B429" s="9">
        <v>6238.2281118377396</v>
      </c>
      <c r="C429" s="9">
        <v>182.9448182920396</v>
      </c>
      <c r="D429" s="3">
        <v>3.0212429282547307E-2</v>
      </c>
    </row>
    <row r="430" spans="1:4" ht="15" customHeight="1">
      <c r="A430" s="10" t="s">
        <v>422</v>
      </c>
      <c r="B430" s="9">
        <v>6055.28329354568</v>
      </c>
      <c r="C430" s="9">
        <v>-93.945565737720244</v>
      </c>
      <c r="D430" s="3">
        <v>-1.5277617387079683E-2</v>
      </c>
    </row>
    <row r="431" spans="1:4" ht="15" customHeight="1">
      <c r="A431" s="10" t="s">
        <v>423</v>
      </c>
      <c r="B431" s="9">
        <v>6149.2288592834002</v>
      </c>
      <c r="C431" s="9">
        <v>-42.062508308699762</v>
      </c>
      <c r="D431" s="3">
        <v>-6.7938182539547635E-3</v>
      </c>
    </row>
    <row r="432" spans="1:4" ht="15" customHeight="1">
      <c r="A432" s="10" t="s">
        <v>424</v>
      </c>
      <c r="B432" s="9">
        <v>6191.2913675921</v>
      </c>
      <c r="C432" s="9">
        <v>2.5050202767997689</v>
      </c>
      <c r="D432" s="3">
        <v>4.0476761294020895E-4</v>
      </c>
    </row>
    <row r="433" spans="1:4" ht="15" customHeight="1">
      <c r="A433" s="10" t="s">
        <v>425</v>
      </c>
      <c r="B433" s="9">
        <v>6188.7863473152702</v>
      </c>
      <c r="C433" s="9">
        <v>-279.76361826832999</v>
      </c>
      <c r="D433" s="3">
        <v>-4.3249819473735698E-2</v>
      </c>
    </row>
    <row r="434" spans="1:4" ht="15" customHeight="1">
      <c r="A434" s="10" t="s">
        <v>426</v>
      </c>
      <c r="B434" s="9">
        <v>6468.5499655836002</v>
      </c>
      <c r="C434" s="9">
        <v>102.54927088890054</v>
      </c>
      <c r="D434" s="3">
        <v>1.6108900361001075E-2</v>
      </c>
    </row>
    <row r="435" spans="1:4" ht="15" customHeight="1">
      <c r="A435" s="10" t="s">
        <v>427</v>
      </c>
      <c r="B435" s="9">
        <v>6366.0006946947296</v>
      </c>
      <c r="C435" s="9">
        <v>-73.318417888470321</v>
      </c>
      <c r="D435" s="3">
        <v>-1.1386051321046873E-2</v>
      </c>
    </row>
    <row r="436" spans="1:4" ht="15" customHeight="1">
      <c r="A436" s="10" t="s">
        <v>428</v>
      </c>
      <c r="B436" s="9">
        <v>6439.3191125832</v>
      </c>
      <c r="C436" s="9">
        <v>290.59663122559959</v>
      </c>
      <c r="D436" s="3">
        <v>4.7261302182146567E-2</v>
      </c>
    </row>
    <row r="437" spans="1:4" ht="15" customHeight="1">
      <c r="A437" s="10" t="s">
        <v>429</v>
      </c>
      <c r="B437" s="9">
        <v>6148.7224813576004</v>
      </c>
      <c r="C437" s="9">
        <v>-506.42169752339942</v>
      </c>
      <c r="D437" s="3">
        <v>-7.6094774795480005E-2</v>
      </c>
    </row>
    <row r="438" spans="1:4" ht="15" customHeight="1">
      <c r="A438" s="10" t="s">
        <v>430</v>
      </c>
      <c r="B438" s="9">
        <v>6655.1441788810398</v>
      </c>
      <c r="C438" s="9">
        <v>-34.995343021760164</v>
      </c>
      <c r="D438" s="3">
        <v>-5.230883886231245E-3</v>
      </c>
    </row>
    <row r="439" spans="1:4" ht="15" customHeight="1">
      <c r="A439" s="10" t="s">
        <v>431</v>
      </c>
      <c r="B439" s="9">
        <v>6690.13952190278</v>
      </c>
      <c r="C439" s="9">
        <v>-71.168952998220448</v>
      </c>
      <c r="D439" s="3">
        <v>-1.0525914216517463E-2</v>
      </c>
    </row>
    <row r="440" spans="1:4" ht="15" customHeight="1">
      <c r="A440" s="10" t="s">
        <v>432</v>
      </c>
      <c r="B440" s="9">
        <v>6761.3084749010404</v>
      </c>
      <c r="C440" s="9">
        <v>579.84504852964074</v>
      </c>
      <c r="D440" s="3">
        <v>9.3803846845700325E-2</v>
      </c>
    </row>
    <row r="441" spans="1:4" ht="15" customHeight="1">
      <c r="A441" s="10" t="s">
        <v>433</v>
      </c>
      <c r="B441" s="9">
        <v>6181.4634263713797</v>
      </c>
      <c r="C441" s="9">
        <v>-226.41284832382007</v>
      </c>
      <c r="D441" s="3">
        <v>-3.5333523716418784E-2</v>
      </c>
    </row>
    <row r="442" spans="1:4" ht="15" customHeight="1">
      <c r="A442" s="10" t="s">
        <v>434</v>
      </c>
      <c r="B442" s="9">
        <v>5056.0563123129295</v>
      </c>
      <c r="C442" s="9">
        <v>2.9103830456733704E-11</v>
      </c>
      <c r="D442" s="3">
        <v>5.7562314695462943E-15</v>
      </c>
    </row>
    <row r="443" spans="1:4" ht="15" customHeight="1">
      <c r="A443" s="10">
        <v>45889</v>
      </c>
      <c r="B443" s="9">
        <v>6084.42</v>
      </c>
      <c r="C443" s="9">
        <v>-354.11</v>
      </c>
      <c r="D443" s="3" t="s">
        <v>435</v>
      </c>
    </row>
    <row r="444" spans="1:4" ht="15" customHeight="1">
      <c r="A444" s="10">
        <v>45884</v>
      </c>
      <c r="B444" s="9">
        <v>6483.97</v>
      </c>
      <c r="C444" s="9">
        <v>-290.60000000000002</v>
      </c>
      <c r="D444" s="3" t="s">
        <v>436</v>
      </c>
    </row>
    <row r="445" spans="1:4" ht="15" customHeight="1">
      <c r="A445" s="10">
        <v>45883</v>
      </c>
      <c r="B445" s="9">
        <v>6774.57</v>
      </c>
      <c r="C445" s="9">
        <v>235.65</v>
      </c>
      <c r="D445" s="3" t="s">
        <v>437</v>
      </c>
    </row>
    <row r="446" spans="1:4" ht="15" customHeight="1">
      <c r="A446" s="10">
        <v>45882</v>
      </c>
      <c r="B446" s="9">
        <v>6538.92</v>
      </c>
      <c r="C446" s="9">
        <v>401.06</v>
      </c>
      <c r="D446" s="3" t="s">
        <v>438</v>
      </c>
    </row>
    <row r="447" spans="1:4" ht="15" customHeight="1">
      <c r="A447" s="10">
        <v>45881</v>
      </c>
      <c r="B447" s="9">
        <v>6137.87</v>
      </c>
      <c r="C447" s="9">
        <v>-182.41</v>
      </c>
      <c r="D447" s="3" t="s">
        <v>439</v>
      </c>
    </row>
    <row r="448" spans="1:4" ht="15" customHeight="1">
      <c r="A448" s="10">
        <v>45880</v>
      </c>
      <c r="B448" s="9">
        <v>6320.27</v>
      </c>
      <c r="C448" s="9">
        <v>16.53</v>
      </c>
      <c r="D448" s="3" t="s">
        <v>440</v>
      </c>
    </row>
    <row r="449" spans="1:4" ht="15" customHeight="1">
      <c r="A449" s="10">
        <v>45879</v>
      </c>
      <c r="B449" s="9">
        <v>6303.75</v>
      </c>
      <c r="C449" s="9">
        <v>185.95</v>
      </c>
      <c r="D449" s="3" t="s">
        <v>441</v>
      </c>
    </row>
    <row r="450" spans="1:4" ht="15" customHeight="1">
      <c r="A450" s="10">
        <v>45878</v>
      </c>
      <c r="B450" s="9">
        <v>6117.8</v>
      </c>
      <c r="C450" s="9">
        <v>93.95</v>
      </c>
      <c r="D450" s="3" t="s">
        <v>442</v>
      </c>
    </row>
    <row r="451" spans="1:4" ht="15" customHeight="1">
      <c r="A451" s="10">
        <v>45877</v>
      </c>
      <c r="B451" s="9">
        <v>6023.85</v>
      </c>
      <c r="C451" s="9">
        <v>372.76</v>
      </c>
      <c r="D451" s="3" t="s">
        <v>443</v>
      </c>
    </row>
    <row r="452" spans="1:4" ht="15" customHeight="1">
      <c r="A452" s="10">
        <v>45876</v>
      </c>
      <c r="B452" s="9">
        <v>5651.09</v>
      </c>
      <c r="C452" s="9">
        <v>85.15</v>
      </c>
      <c r="D452" s="3" t="s">
        <v>444</v>
      </c>
    </row>
    <row r="453" spans="1:4" ht="15" customHeight="1">
      <c r="A453" s="10">
        <v>45875</v>
      </c>
      <c r="B453" s="9">
        <v>5565.94</v>
      </c>
      <c r="C453" s="9">
        <v>-165.98</v>
      </c>
      <c r="D453" s="3" t="s">
        <v>445</v>
      </c>
    </row>
    <row r="454" spans="1:4" ht="15" customHeight="1">
      <c r="A454" s="10">
        <v>45874</v>
      </c>
      <c r="B454" s="9">
        <v>5731.92</v>
      </c>
      <c r="C454" s="9">
        <v>213.86</v>
      </c>
      <c r="D454" s="3" t="s">
        <v>446</v>
      </c>
    </row>
    <row r="455" spans="1:4" ht="15" customHeight="1">
      <c r="A455" s="10">
        <v>45873</v>
      </c>
      <c r="B455" s="9">
        <v>5518.06</v>
      </c>
      <c r="C455" s="9">
        <v>185.92</v>
      </c>
      <c r="D455" s="3" t="s">
        <v>447</v>
      </c>
    </row>
    <row r="456" spans="1:4" ht="15" customHeight="1">
      <c r="A456" s="10">
        <v>45872</v>
      </c>
      <c r="B456" s="9">
        <v>5332.13</v>
      </c>
      <c r="C456" s="9">
        <v>-160.88999999999999</v>
      </c>
      <c r="D456" s="3" t="s">
        <v>448</v>
      </c>
    </row>
    <row r="457" spans="1:4" ht="15" customHeight="1">
      <c r="A457" s="10">
        <v>45871</v>
      </c>
      <c r="B457" s="9">
        <v>5493.03</v>
      </c>
      <c r="C457" s="9">
        <v>-230.88</v>
      </c>
      <c r="D457" s="3" t="s">
        <v>449</v>
      </c>
    </row>
    <row r="458" spans="1:4" ht="15" customHeight="1">
      <c r="A458" s="10">
        <v>45870</v>
      </c>
      <c r="B458" s="9">
        <v>5723.91</v>
      </c>
      <c r="C458" s="9">
        <v>-181.11</v>
      </c>
      <c r="D458" s="3" t="s">
        <v>450</v>
      </c>
    </row>
    <row r="459" spans="1:4" ht="15" customHeight="1">
      <c r="A459" s="10">
        <v>45869</v>
      </c>
      <c r="B459" s="9">
        <v>5905.02</v>
      </c>
      <c r="C459" s="9">
        <v>-87.16</v>
      </c>
      <c r="D459" s="3" t="s">
        <v>451</v>
      </c>
    </row>
    <row r="460" spans="1:4" ht="15" customHeight="1">
      <c r="A460" s="10">
        <v>45868</v>
      </c>
      <c r="B460" s="9">
        <v>5992.18</v>
      </c>
      <c r="C460" s="9">
        <v>-35.299999999999997</v>
      </c>
      <c r="D460" s="3" t="s">
        <v>452</v>
      </c>
    </row>
    <row r="461" spans="1:4" ht="15" customHeight="1">
      <c r="A461" s="10">
        <v>45867</v>
      </c>
      <c r="B461" s="9">
        <v>6027.48</v>
      </c>
      <c r="C461" s="9">
        <v>-233.02</v>
      </c>
      <c r="D461" s="3" t="s">
        <v>453</v>
      </c>
    </row>
    <row r="462" spans="1:4" ht="15" customHeight="1">
      <c r="A462" s="10">
        <v>45866</v>
      </c>
      <c r="B462" s="9">
        <v>6260.51</v>
      </c>
      <c r="C462" s="9">
        <v>139.63</v>
      </c>
      <c r="D462" s="3" t="s">
        <v>454</v>
      </c>
    </row>
    <row r="463" spans="1:4" ht="15" customHeight="1">
      <c r="A463" s="10">
        <v>45865</v>
      </c>
      <c r="B463" s="9">
        <v>6120.87</v>
      </c>
      <c r="C463" s="9">
        <v>34.32</v>
      </c>
      <c r="D463" s="3" t="s">
        <v>455</v>
      </c>
    </row>
    <row r="464" spans="1:4" ht="15" customHeight="1">
      <c r="A464" s="10">
        <v>45864</v>
      </c>
      <c r="B464" s="9">
        <v>6086.55</v>
      </c>
      <c r="C464" s="9">
        <v>115.21</v>
      </c>
      <c r="D464" s="3" t="s">
        <v>456</v>
      </c>
    </row>
    <row r="465" spans="1:4" ht="15" customHeight="1">
      <c r="A465" s="10">
        <v>45863</v>
      </c>
      <c r="B465" s="9">
        <v>5971.35</v>
      </c>
      <c r="C465" s="9">
        <v>-72.33</v>
      </c>
      <c r="D465" s="3" t="s">
        <v>457</v>
      </c>
    </row>
    <row r="466" spans="1:4" ht="15" customHeight="1">
      <c r="A466" s="10">
        <v>45862</v>
      </c>
      <c r="B466" s="9">
        <v>6043.68</v>
      </c>
      <c r="C466" s="9">
        <v>-442.02</v>
      </c>
      <c r="D466" s="3" t="s">
        <v>458</v>
      </c>
    </row>
    <row r="467" spans="1:4" ht="15" customHeight="1">
      <c r="A467" s="10">
        <v>45861</v>
      </c>
      <c r="B467" s="9">
        <v>6485.7</v>
      </c>
      <c r="C467" s="9">
        <v>79.91</v>
      </c>
      <c r="D467" s="3" t="s">
        <v>459</v>
      </c>
    </row>
    <row r="468" spans="1:4" ht="15" customHeight="1">
      <c r="A468" s="10">
        <v>45860</v>
      </c>
      <c r="B468" s="9">
        <v>6405.79</v>
      </c>
      <c r="C468" s="9">
        <v>134.63</v>
      </c>
      <c r="D468" s="3" t="s">
        <v>460</v>
      </c>
    </row>
    <row r="469" spans="1:4" ht="15" customHeight="1">
      <c r="A469" s="10">
        <v>45859</v>
      </c>
      <c r="B469" s="9">
        <v>6271.16</v>
      </c>
      <c r="C469" s="9">
        <v>151.1</v>
      </c>
      <c r="D469" s="3" t="s">
        <v>461</v>
      </c>
    </row>
    <row r="470" spans="1:4" ht="15" customHeight="1">
      <c r="A470" s="10">
        <v>45858</v>
      </c>
      <c r="B470" s="9">
        <v>6120.06</v>
      </c>
      <c r="C470" s="9">
        <v>44.53</v>
      </c>
      <c r="D470" s="3" t="s">
        <v>462</v>
      </c>
    </row>
    <row r="471" spans="1:4" ht="15" customHeight="1">
      <c r="A471" s="10">
        <v>45857</v>
      </c>
      <c r="B471" s="9">
        <v>6075.52</v>
      </c>
      <c r="C471" s="9">
        <v>32.43</v>
      </c>
      <c r="D471" s="3" t="s">
        <v>463</v>
      </c>
    </row>
    <row r="472" spans="1:4" ht="15" customHeight="1">
      <c r="A472" s="10">
        <v>45856</v>
      </c>
      <c r="B472" s="9">
        <v>6043.09</v>
      </c>
      <c r="C472" s="9">
        <v>0</v>
      </c>
      <c r="D472" s="3" t="s">
        <v>464</v>
      </c>
    </row>
    <row r="473" spans="1:4" ht="15" customHeight="1">
      <c r="A473" s="10">
        <v>45856</v>
      </c>
      <c r="B473" s="9">
        <v>6043.09</v>
      </c>
      <c r="C473" s="9">
        <v>0</v>
      </c>
      <c r="D473" s="3" t="s">
        <v>464</v>
      </c>
    </row>
    <row r="474" spans="1:4" ht="15" customHeight="1">
      <c r="A474" s="10">
        <v>45856</v>
      </c>
      <c r="B474" s="9">
        <v>6043.09</v>
      </c>
      <c r="C474" s="9">
        <v>168.91</v>
      </c>
      <c r="D474" s="3" t="s">
        <v>465</v>
      </c>
    </row>
    <row r="475" spans="1:4" ht="15" customHeight="1">
      <c r="A475" s="10">
        <v>45855</v>
      </c>
      <c r="B475" s="9">
        <v>5874.18</v>
      </c>
      <c r="C475" s="9">
        <v>219.66</v>
      </c>
      <c r="D475" s="3" t="s">
        <v>446</v>
      </c>
    </row>
    <row r="476" spans="1:4" ht="15" customHeight="1">
      <c r="A476" s="10">
        <v>45854</v>
      </c>
      <c r="B476" s="9">
        <v>5654.53</v>
      </c>
      <c r="C476" s="9">
        <v>43.64</v>
      </c>
      <c r="D476" s="3" t="s">
        <v>466</v>
      </c>
    </row>
    <row r="477" spans="1:4" ht="15" customHeight="1">
      <c r="A477" s="10">
        <v>45853</v>
      </c>
      <c r="B477" s="9">
        <v>5610.88</v>
      </c>
      <c r="C477" s="9">
        <v>38.92</v>
      </c>
      <c r="D477" s="3" t="s">
        <v>467</v>
      </c>
    </row>
    <row r="478" spans="1:4" ht="15" customHeight="1">
      <c r="A478" s="10">
        <v>45852</v>
      </c>
      <c r="B478" s="9">
        <v>5571.97</v>
      </c>
      <c r="C478" s="9">
        <v>160.02000000000001</v>
      </c>
      <c r="D478" s="3" t="s">
        <v>468</v>
      </c>
    </row>
    <row r="479" spans="1:4" ht="15" customHeight="1">
      <c r="A479" s="10">
        <v>45851</v>
      </c>
      <c r="B479" s="9">
        <v>5411.95</v>
      </c>
      <c r="C479" s="9">
        <v>-0.17</v>
      </c>
      <c r="D479" s="3" t="s">
        <v>469</v>
      </c>
    </row>
    <row r="480" spans="1:4" ht="15" customHeight="1">
      <c r="A480" s="10">
        <v>45850</v>
      </c>
      <c r="B480" s="9">
        <v>5412.12</v>
      </c>
      <c r="C480" s="9">
        <v>151.49</v>
      </c>
      <c r="D480" s="3" t="s">
        <v>465</v>
      </c>
    </row>
    <row r="481" spans="1:4" ht="15" customHeight="1">
      <c r="A481" s="10">
        <v>45849</v>
      </c>
      <c r="B481" s="9">
        <v>5260.63</v>
      </c>
      <c r="C481" s="9">
        <v>281.83999999999997</v>
      </c>
      <c r="D481" s="3" t="s">
        <v>470</v>
      </c>
    </row>
    <row r="482" spans="1:4" ht="15" customHeight="1">
      <c r="A482" s="10">
        <v>45848</v>
      </c>
      <c r="B482" s="9">
        <v>4978.79</v>
      </c>
      <c r="C482" s="9">
        <v>199.61</v>
      </c>
      <c r="D482" s="3" t="s">
        <v>471</v>
      </c>
    </row>
    <row r="483" spans="1:4" ht="15" customHeight="1">
      <c r="A483" s="10">
        <v>45847</v>
      </c>
      <c r="B483" s="9">
        <v>4779.18</v>
      </c>
      <c r="C483" s="9">
        <v>90.05</v>
      </c>
      <c r="D483" s="3" t="s">
        <v>472</v>
      </c>
    </row>
    <row r="484" spans="1:4" ht="15" customHeight="1">
      <c r="A484" s="10">
        <v>45846</v>
      </c>
      <c r="B484" s="9">
        <v>4689.13</v>
      </c>
      <c r="C484" s="9">
        <v>-48.42</v>
      </c>
      <c r="D484" s="3" t="s">
        <v>473</v>
      </c>
    </row>
    <row r="485" spans="1:4" ht="15" customHeight="1">
      <c r="A485" s="10">
        <v>45845</v>
      </c>
      <c r="B485" s="9">
        <v>4737.55</v>
      </c>
      <c r="C485" s="9">
        <v>109.76</v>
      </c>
      <c r="D485" s="3" t="s">
        <v>474</v>
      </c>
    </row>
    <row r="486" spans="1:4" ht="15" customHeight="1">
      <c r="A486" s="10">
        <v>45844</v>
      </c>
      <c r="B486" s="9">
        <v>4627.79</v>
      </c>
      <c r="C486" s="9">
        <v>12.61</v>
      </c>
      <c r="D486" s="3" t="s">
        <v>475</v>
      </c>
    </row>
    <row r="487" spans="1:4" ht="15" customHeight="1">
      <c r="A487" s="10">
        <v>45843</v>
      </c>
      <c r="B487" s="9">
        <v>4615.18</v>
      </c>
      <c r="C487" s="9">
        <v>-140.88999999999999</v>
      </c>
      <c r="D487" s="3" t="s">
        <v>476</v>
      </c>
    </row>
    <row r="488" spans="1:4" ht="15" customHeight="1">
      <c r="A488" s="10">
        <v>45842</v>
      </c>
      <c r="B488" s="9">
        <v>4756.07</v>
      </c>
      <c r="C488" s="9">
        <v>47.89</v>
      </c>
      <c r="D488" s="3" t="s">
        <v>477</v>
      </c>
    </row>
    <row r="489" spans="1:4" ht="15" customHeight="1">
      <c r="A489" s="10">
        <v>45841</v>
      </c>
      <c r="B489" s="9">
        <v>4708.17</v>
      </c>
      <c r="C489" s="9">
        <v>219.57</v>
      </c>
      <c r="D489" s="3" t="s">
        <v>478</v>
      </c>
    </row>
    <row r="490" spans="1:4" ht="15" customHeight="1">
      <c r="A490" s="10">
        <v>45840</v>
      </c>
      <c r="B490" s="9">
        <v>4488.6099999999997</v>
      </c>
      <c r="C490" s="9">
        <v>-157.74</v>
      </c>
      <c r="D490" s="3" t="s">
        <v>479</v>
      </c>
    </row>
    <row r="491" spans="1:4" ht="15" customHeight="1">
      <c r="A491" s="10">
        <v>45839</v>
      </c>
      <c r="B491" s="9">
        <v>4646.34</v>
      </c>
      <c r="C491" s="9">
        <v>-32.270000000000003</v>
      </c>
      <c r="D491" s="3" t="s">
        <v>480</v>
      </c>
    </row>
    <row r="492" spans="1:4" ht="15" customHeight="1">
      <c r="A492" s="10">
        <v>45838</v>
      </c>
      <c r="B492" s="9">
        <v>4678.62</v>
      </c>
      <c r="C492" s="9">
        <v>88.77</v>
      </c>
      <c r="D492" s="3" t="s">
        <v>456</v>
      </c>
    </row>
    <row r="493" spans="1:4" ht="15" customHeight="1">
      <c r="A493" s="10">
        <v>45837</v>
      </c>
      <c r="B493" s="9">
        <v>4589.84</v>
      </c>
      <c r="C493" s="9">
        <v>81.41</v>
      </c>
      <c r="D493" s="3" t="s">
        <v>481</v>
      </c>
    </row>
    <row r="494" spans="1:4" ht="15" customHeight="1">
      <c r="A494" s="10">
        <v>45836</v>
      </c>
      <c r="B494" s="9">
        <v>4508.4399999999996</v>
      </c>
      <c r="C494" s="9">
        <v>41.71</v>
      </c>
      <c r="D494" s="3" t="s">
        <v>482</v>
      </c>
    </row>
    <row r="495" spans="1:4" ht="15" customHeight="1">
      <c r="A495" s="10">
        <v>45835</v>
      </c>
      <c r="B495" s="9">
        <v>4466.7299999999996</v>
      </c>
      <c r="C495" s="9">
        <v>-81.92</v>
      </c>
      <c r="D495" s="3" t="s">
        <v>483</v>
      </c>
    </row>
    <row r="496" spans="1:4" ht="15" customHeight="1">
      <c r="A496" s="10">
        <v>45834</v>
      </c>
      <c r="B496" s="9">
        <v>4548.6499999999996</v>
      </c>
      <c r="C496" s="9">
        <v>-53.03</v>
      </c>
      <c r="D496" s="3" t="s">
        <v>484</v>
      </c>
    </row>
    <row r="497" spans="1:4" ht="15" customHeight="1">
      <c r="A497" s="10">
        <v>45833</v>
      </c>
      <c r="B497" s="9">
        <v>4601.68</v>
      </c>
      <c r="C497" s="9">
        <v>61.62</v>
      </c>
      <c r="D497" s="3" t="s">
        <v>485</v>
      </c>
    </row>
    <row r="498" spans="1:4" ht="15" customHeight="1">
      <c r="A498" s="10">
        <v>45832</v>
      </c>
      <c r="B498" s="9">
        <v>4540.07</v>
      </c>
      <c r="C498" s="9">
        <v>308.70999999999998</v>
      </c>
      <c r="D498" s="3" t="s">
        <v>486</v>
      </c>
    </row>
    <row r="499" spans="1:4" ht="15" customHeight="1">
      <c r="A499" s="10">
        <v>45831</v>
      </c>
      <c r="B499" s="9">
        <v>4231.3500000000004</v>
      </c>
      <c r="C499" s="9">
        <v>-107.2</v>
      </c>
      <c r="D499" s="3" t="s">
        <v>487</v>
      </c>
    </row>
    <row r="500" spans="1:4" ht="15" customHeight="1">
      <c r="A500" s="10">
        <v>45830</v>
      </c>
      <c r="B500" s="9">
        <v>4338.55</v>
      </c>
      <c r="C500" s="9">
        <v>-135.41</v>
      </c>
      <c r="D500" s="3" t="s">
        <v>488</v>
      </c>
    </row>
    <row r="501" spans="1:4" ht="15" customHeight="1">
      <c r="A501" s="10">
        <v>45829</v>
      </c>
      <c r="B501" s="9">
        <v>4473.96</v>
      </c>
      <c r="C501" s="9">
        <v>-150.16</v>
      </c>
      <c r="D501" s="3" t="s">
        <v>489</v>
      </c>
    </row>
    <row r="502" spans="1:4" ht="15" customHeight="1">
      <c r="A502" s="10">
        <v>45828</v>
      </c>
      <c r="B502" s="9">
        <v>4624.13</v>
      </c>
      <c r="C502" s="9">
        <v>-2.2000000000000002</v>
      </c>
      <c r="D502" s="3" t="s">
        <v>490</v>
      </c>
    </row>
    <row r="503" spans="1:4" ht="15" customHeight="1">
      <c r="A503" s="10">
        <v>45827</v>
      </c>
      <c r="B503" s="9">
        <v>4626.32</v>
      </c>
      <c r="C503" s="9">
        <v>5.69</v>
      </c>
      <c r="D503" s="3" t="s">
        <v>491</v>
      </c>
    </row>
    <row r="504" spans="1:4" ht="15" customHeight="1">
      <c r="A504" s="10">
        <v>45826</v>
      </c>
      <c r="B504" s="9">
        <v>4620.63</v>
      </c>
      <c r="C504" s="9">
        <v>-107.99</v>
      </c>
      <c r="D504" s="3" t="s">
        <v>492</v>
      </c>
    </row>
    <row r="505" spans="1:4" ht="15" customHeight="1">
      <c r="A505" s="10">
        <v>45825</v>
      </c>
      <c r="B505" s="9">
        <v>4728.63</v>
      </c>
      <c r="C505" s="9">
        <v>16.55</v>
      </c>
      <c r="D505" s="3" t="s">
        <v>493</v>
      </c>
    </row>
    <row r="506" spans="1:4" ht="15" customHeight="1">
      <c r="A506" s="10">
        <v>45824</v>
      </c>
      <c r="B506" s="9">
        <v>4712.08</v>
      </c>
      <c r="C506" s="9">
        <v>51.02</v>
      </c>
      <c r="D506" s="3" t="s">
        <v>494</v>
      </c>
    </row>
    <row r="507" spans="1:4" ht="15" customHeight="1">
      <c r="A507" s="10">
        <v>45823</v>
      </c>
      <c r="B507" s="9">
        <v>4661.0600000000004</v>
      </c>
      <c r="C507" s="9">
        <v>-67.930000000000007</v>
      </c>
      <c r="D507" s="3" t="s">
        <v>495</v>
      </c>
    </row>
    <row r="508" spans="1:4" ht="15" customHeight="1">
      <c r="A508" s="10">
        <v>45822</v>
      </c>
      <c r="B508" s="9">
        <v>4728.99</v>
      </c>
      <c r="C508" s="9">
        <v>-98.34</v>
      </c>
      <c r="D508" s="3" t="s">
        <v>496</v>
      </c>
    </row>
    <row r="509" spans="1:4" ht="15" customHeight="1">
      <c r="A509" s="10">
        <v>45821</v>
      </c>
      <c r="B509" s="9">
        <v>4827.33</v>
      </c>
      <c r="C509" s="9">
        <v>-228.73</v>
      </c>
      <c r="D509" s="3" t="s">
        <v>497</v>
      </c>
    </row>
    <row r="510" spans="1:4" ht="15" customHeight="1">
      <c r="A510" s="10">
        <v>45820</v>
      </c>
      <c r="B510" s="9">
        <v>5056.0600000000004</v>
      </c>
      <c r="C510" s="9">
        <v>-131.72999999999999</v>
      </c>
      <c r="D510" s="3" t="s">
        <v>498</v>
      </c>
    </row>
    <row r="511" spans="1:4" ht="15" customHeight="1">
      <c r="A511" s="10" t="s">
        <v>499</v>
      </c>
      <c r="B511" s="9">
        <v>5187.7860913243103</v>
      </c>
      <c r="C511" s="9">
        <v>125.3847349380103</v>
      </c>
      <c r="D511" s="3">
        <v>2.4767837654720019E-2</v>
      </c>
    </row>
    <row r="512" spans="1:4" ht="15" customHeight="1">
      <c r="A512" s="10" t="s">
        <v>500</v>
      </c>
      <c r="B512" s="9">
        <v>5062.40135638634</v>
      </c>
      <c r="C512" s="9">
        <v>219.37155968864045</v>
      </c>
      <c r="D512" s="3">
        <v>4.5296347306849651E-2</v>
      </c>
    </row>
    <row r="513" spans="1:4" ht="15" customHeight="1">
      <c r="A513" s="10" t="s">
        <v>501</v>
      </c>
      <c r="B513" s="9">
        <v>4843.0297966976896</v>
      </c>
      <c r="C513" s="9">
        <v>18.656679178989179</v>
      </c>
      <c r="D513" s="3">
        <v>3.8671716976535994E-3</v>
      </c>
    </row>
    <row r="514" spans="1:4" ht="15" customHeight="1">
      <c r="A514" s="10" t="s">
        <v>502</v>
      </c>
      <c r="B514" s="9">
        <v>4824.3731175186504</v>
      </c>
      <c r="C514" s="9">
        <v>97.005305910850439</v>
      </c>
      <c r="D514" s="3">
        <v>2.0519940435491199E-2</v>
      </c>
    </row>
    <row r="515" spans="1:4" ht="15" customHeight="1">
      <c r="A515" s="10" t="s">
        <v>503</v>
      </c>
      <c r="B515" s="9">
        <v>4727.3678116077999</v>
      </c>
      <c r="C515" s="9">
        <v>133.23238919689993</v>
      </c>
      <c r="D515" s="3">
        <v>2.9000535889075411E-2</v>
      </c>
    </row>
    <row r="516" spans="1:4" ht="15" customHeight="1">
      <c r="A516" s="10" t="s">
        <v>504</v>
      </c>
      <c r="B516" s="9">
        <v>4594.13542241089</v>
      </c>
      <c r="C516" s="9">
        <v>-244.86830288672991</v>
      </c>
      <c r="D516" s="3">
        <v>-5.0603040788456809E-2</v>
      </c>
    </row>
    <row r="517" spans="1:4" ht="15" customHeight="1">
      <c r="A517" s="10">
        <v>45813</v>
      </c>
      <c r="B517" s="9">
        <v>4839.0037252976199</v>
      </c>
      <c r="C517" s="9">
        <v>-59.335604255120415</v>
      </c>
      <c r="D517" s="3">
        <v>-1.2113412375728216E-2</v>
      </c>
    </row>
    <row r="518" spans="1:4" ht="15" customHeight="1">
      <c r="A518" s="10">
        <v>45812</v>
      </c>
      <c r="B518" s="9">
        <v>4898.3393295527403</v>
      </c>
      <c r="C518" s="9">
        <v>-7.0018931344593511</v>
      </c>
      <c r="D518" s="3">
        <v>-1.4274018496563707E-3</v>
      </c>
    </row>
    <row r="519" spans="1:4" ht="15" customHeight="1">
      <c r="A519" s="10" t="s">
        <v>505</v>
      </c>
      <c r="B519" s="9">
        <v>4905.3412226871997</v>
      </c>
      <c r="C519" s="9">
        <v>29.575421157199344</v>
      </c>
      <c r="D519" s="3">
        <v>6.0658001965391093E-3</v>
      </c>
    </row>
    <row r="520" spans="1:4" ht="15" customHeight="1">
      <c r="A520" s="10" t="s">
        <v>506</v>
      </c>
      <c r="B520" s="9">
        <v>4875.7658015299803</v>
      </c>
      <c r="C520" s="9">
        <v>35.698369839780753</v>
      </c>
      <c r="D520" s="3">
        <v>7.3755934898854349E-3</v>
      </c>
    </row>
    <row r="521" spans="1:4" ht="15" customHeight="1">
      <c r="A521" s="10" t="s">
        <v>507</v>
      </c>
      <c r="B521" s="9">
        <v>4840.0674316902196</v>
      </c>
      <c r="C521" s="9">
        <v>8.4402708062198144</v>
      </c>
      <c r="D521" s="3">
        <v>1.7468795760051099E-3</v>
      </c>
    </row>
    <row r="522" spans="1:4" ht="15" customHeight="1">
      <c r="A522" s="10" t="s">
        <v>508</v>
      </c>
      <c r="B522" s="9">
        <v>4831.6271608839697</v>
      </c>
      <c r="C522" s="9">
        <v>-271.5680883672303</v>
      </c>
      <c r="D522" s="3">
        <v>-5.3215304354086376E-2</v>
      </c>
    </row>
    <row r="523" spans="1:4" ht="15" customHeight="1">
      <c r="A523" s="10" t="s">
        <v>509</v>
      </c>
      <c r="B523" s="9">
        <v>5103.1952492512301</v>
      </c>
      <c r="C523" s="9">
        <v>-128.13425796006959</v>
      </c>
      <c r="D523" s="3">
        <v>-2.4493631644391483E-2</v>
      </c>
    </row>
    <row r="524" spans="1:4" ht="15" customHeight="1">
      <c r="A524" s="10" t="s">
        <v>510</v>
      </c>
      <c r="B524" s="9">
        <v>5231.3295072113096</v>
      </c>
      <c r="C524" s="9">
        <v>-63.98968855369003</v>
      </c>
      <c r="D524" s="3">
        <v>-1.2084198551216065E-2</v>
      </c>
    </row>
    <row r="525" spans="1:4" ht="15" customHeight="1">
      <c r="A525" s="10" t="s">
        <v>511</v>
      </c>
      <c r="B525" s="9">
        <v>5295.3191957649997</v>
      </c>
      <c r="C525" s="9">
        <v>56.940016244199796</v>
      </c>
      <c r="D525" s="3">
        <v>1.0869777519505297E-2</v>
      </c>
    </row>
    <row r="526" spans="1:4" ht="15" customHeight="1">
      <c r="A526" s="10" t="s">
        <v>512</v>
      </c>
      <c r="B526" s="9">
        <v>5238.3791795207699</v>
      </c>
      <c r="C526" s="9">
        <v>-5.2400194408301104</v>
      </c>
      <c r="D526" s="3">
        <v>-9.9931349741563943E-4</v>
      </c>
    </row>
    <row r="527" spans="1:4" ht="15" customHeight="1">
      <c r="A527" s="10" t="s">
        <v>513</v>
      </c>
      <c r="B527" s="9">
        <v>5243.6191989616</v>
      </c>
      <c r="C527" s="9">
        <v>40.668561679300183</v>
      </c>
      <c r="D527" s="3">
        <v>7.8164419604301542E-3</v>
      </c>
    </row>
    <row r="528" spans="1:4" ht="15" customHeight="1">
      <c r="A528" s="10" t="s">
        <v>514</v>
      </c>
      <c r="B528" s="9">
        <v>5202.9506372823098</v>
      </c>
      <c r="C528" s="9">
        <v>10.525263203009672</v>
      </c>
      <c r="D528" s="3">
        <v>2.0270417858197854E-3</v>
      </c>
    </row>
    <row r="529" spans="1:4" ht="15" customHeight="1">
      <c r="A529" s="10" t="s">
        <v>515</v>
      </c>
      <c r="B529" s="9">
        <v>5192.4253740793001</v>
      </c>
      <c r="C529" s="9">
        <v>-308.8145043976001</v>
      </c>
      <c r="D529" s="3">
        <v>-5.6135436959549555E-2</v>
      </c>
    </row>
    <row r="530" spans="1:4" ht="15" customHeight="1">
      <c r="A530" s="10" t="s">
        <v>516</v>
      </c>
      <c r="B530" s="9">
        <v>5501.2398784768602</v>
      </c>
      <c r="C530" s="9">
        <v>202.88561753835984</v>
      </c>
      <c r="D530" s="3">
        <v>3.8292195566104442E-2</v>
      </c>
    </row>
    <row r="531" spans="1:4" ht="15" customHeight="1">
      <c r="A531" s="10" t="s">
        <v>517</v>
      </c>
      <c r="B531" s="9">
        <v>5298.3542609384604</v>
      </c>
      <c r="C531" s="9">
        <v>113.01695438086062</v>
      </c>
      <c r="D531" s="3">
        <v>2.1795487486982679E-2</v>
      </c>
    </row>
    <row r="532" spans="1:4" ht="15" customHeight="1">
      <c r="A532" s="10" t="s">
        <v>518</v>
      </c>
      <c r="B532" s="9">
        <v>5185.3373065576097</v>
      </c>
      <c r="C532" s="9">
        <v>23.09244920771016</v>
      </c>
      <c r="D532" s="3">
        <v>4.4733347304964817E-3</v>
      </c>
    </row>
    <row r="533" spans="1:4" ht="15" customHeight="1">
      <c r="A533" s="10" t="s">
        <v>519</v>
      </c>
      <c r="B533" s="9">
        <v>5162.2448573499296</v>
      </c>
      <c r="C533" s="9">
        <v>-89.309384797370512</v>
      </c>
      <c r="D533" s="3">
        <v>-1.7006276747672501E-2</v>
      </c>
    </row>
    <row r="534" spans="1:4" ht="15" customHeight="1">
      <c r="A534" s="10" t="s">
        <v>520</v>
      </c>
      <c r="B534" s="9">
        <v>5251.5542421472701</v>
      </c>
      <c r="C534" s="9">
        <v>166.0972049225702</v>
      </c>
      <c r="D534" s="3">
        <v>3.2661214853801003E-2</v>
      </c>
    </row>
    <row r="535" spans="1:4" ht="15" customHeight="1">
      <c r="A535" s="10" t="s">
        <v>521</v>
      </c>
      <c r="B535" s="9">
        <v>5085.4570372246999</v>
      </c>
      <c r="C535" s="9">
        <v>-95.676675189400157</v>
      </c>
      <c r="D535" s="3">
        <v>-1.8466359005589246E-2</v>
      </c>
    </row>
    <row r="536" spans="1:4" ht="15" customHeight="1">
      <c r="A536" s="10" t="s">
        <v>522</v>
      </c>
      <c r="B536" s="9">
        <v>5181.13371241409</v>
      </c>
      <c r="C536" s="9">
        <v>-25.788398818610403</v>
      </c>
      <c r="D536" s="3">
        <v>-4.9527145341732781E-3</v>
      </c>
    </row>
    <row r="537" spans="1:4" ht="15" customHeight="1">
      <c r="A537" s="10" t="s">
        <v>523</v>
      </c>
      <c r="B537" s="9">
        <v>5206.9221112327295</v>
      </c>
      <c r="C537" s="9">
        <v>-208.91912459527066</v>
      </c>
      <c r="D537" s="3">
        <v>-3.8575562963918772E-2</v>
      </c>
    </row>
    <row r="538" spans="1:4" ht="15" customHeight="1">
      <c r="A538" s="10" t="s">
        <v>524</v>
      </c>
      <c r="B538" s="9">
        <v>5415.8412358279702</v>
      </c>
      <c r="C538" s="9">
        <v>-124.93347051922956</v>
      </c>
      <c r="D538" s="3">
        <v>-2.2548014878878364E-2</v>
      </c>
    </row>
    <row r="539" spans="1:4" ht="15" customHeight="1">
      <c r="A539" s="10" t="s">
        <v>525</v>
      </c>
      <c r="B539" s="9">
        <v>5540.7747063472298</v>
      </c>
      <c r="C539" s="9">
        <v>171.79355525032952</v>
      </c>
      <c r="D539" s="3">
        <v>3.1997421934556715E-2</v>
      </c>
    </row>
    <row r="540" spans="1:4" ht="15" customHeight="1">
      <c r="A540" s="10" t="s">
        <v>526</v>
      </c>
      <c r="B540" s="9">
        <v>5368.9811510968802</v>
      </c>
      <c r="C540" s="9">
        <v>44.364113603180158</v>
      </c>
      <c r="D540" s="3">
        <v>8.3318881509762757E-3</v>
      </c>
    </row>
    <row r="541" spans="1:4" ht="15" customHeight="1">
      <c r="A541" s="10" t="s">
        <v>527</v>
      </c>
      <c r="B541" s="9">
        <v>5324.6170374937301</v>
      </c>
      <c r="C541" s="9">
        <v>-176.59584632856968</v>
      </c>
      <c r="D541" s="3">
        <v>-3.2101256587959752E-2</v>
      </c>
    </row>
    <row r="542" spans="1:4" ht="15" customHeight="1">
      <c r="A542" s="10" t="s">
        <v>528</v>
      </c>
      <c r="B542" s="9">
        <v>5501.2128838223498</v>
      </c>
      <c r="C542" s="9">
        <v>402.72292140724949</v>
      </c>
      <c r="D542" s="3">
        <v>7.8988666129781671E-2</v>
      </c>
    </row>
    <row r="543" spans="1:4" ht="15" customHeight="1">
      <c r="A543" s="10" t="s">
        <v>529</v>
      </c>
      <c r="B543" s="9">
        <v>5098.4899624150603</v>
      </c>
      <c r="C543" s="9">
        <v>124.5526240993604</v>
      </c>
      <c r="D543" s="3">
        <v>2.5041052113764072E-2</v>
      </c>
    </row>
    <row r="544" spans="1:4" ht="15" customHeight="1">
      <c r="A544" s="10" t="s">
        <v>530</v>
      </c>
      <c r="B544" s="9">
        <v>4973.9373383157099</v>
      </c>
      <c r="C544" s="9">
        <v>532.99456568021014</v>
      </c>
      <c r="D544" s="3">
        <v>0.12001833686406678</v>
      </c>
    </row>
    <row r="545" spans="1:4" ht="15" customHeight="1">
      <c r="A545" s="10" t="s">
        <v>531</v>
      </c>
      <c r="B545" s="9">
        <v>4440.9427726354998</v>
      </c>
      <c r="C545" s="9">
        <v>-11.836826493200533</v>
      </c>
      <c r="D545" s="3">
        <v>-2.6583005580417029E-3</v>
      </c>
    </row>
    <row r="546" spans="1:4" ht="15" customHeight="1">
      <c r="A546" s="10" t="s">
        <v>532</v>
      </c>
      <c r="B546" s="9">
        <v>4452.7795991287203</v>
      </c>
      <c r="C546" s="9">
        <v>41.609406044320167</v>
      </c>
      <c r="D546" s="3">
        <v>9.4327364900935358E-3</v>
      </c>
    </row>
    <row r="547" spans="1:4" ht="15" customHeight="1">
      <c r="A547" s="10" t="s">
        <v>533</v>
      </c>
      <c r="B547" s="9">
        <v>4411.1701930843501</v>
      </c>
      <c r="C547" s="9">
        <v>-13.746346826150329</v>
      </c>
      <c r="D547" s="3">
        <v>-3.1065776500336811E-3</v>
      </c>
    </row>
    <row r="548" spans="1:4" ht="15" customHeight="1">
      <c r="A548" s="10" t="s">
        <v>534</v>
      </c>
      <c r="B548" s="9">
        <v>4424.9165399104604</v>
      </c>
      <c r="C548" s="9">
        <v>-86.275775189139495</v>
      </c>
      <c r="D548" s="3">
        <v>-1.9124827576151488E-2</v>
      </c>
    </row>
    <row r="549" spans="1:4" ht="15" customHeight="1">
      <c r="A549" s="10" t="s">
        <v>535</v>
      </c>
      <c r="B549" s="9">
        <v>4511.1923150995999</v>
      </c>
      <c r="C549" s="9">
        <v>-63.44445240729965</v>
      </c>
      <c r="D549" s="3">
        <v>-1.3868740980254006E-2</v>
      </c>
    </row>
    <row r="550" spans="1:4" ht="15" customHeight="1">
      <c r="A550" s="10" t="s">
        <v>536</v>
      </c>
      <c r="B550" s="9">
        <v>4574.6367675069396</v>
      </c>
      <c r="C550" s="9">
        <v>-12.223063620960602</v>
      </c>
      <c r="D550" s="3">
        <v>-2.6647999003612398E-3</v>
      </c>
    </row>
    <row r="551" spans="1:4" ht="15" customHeight="1">
      <c r="A551" s="10" t="s">
        <v>537</v>
      </c>
      <c r="B551" s="9">
        <v>4586.8598311279302</v>
      </c>
      <c r="C551" s="9">
        <v>104.74016382723039</v>
      </c>
      <c r="D551" s="3">
        <v>2.3368444308027331E-2</v>
      </c>
    </row>
    <row r="552" spans="1:4" ht="15" customHeight="1">
      <c r="A552" s="10" t="s">
        <v>538</v>
      </c>
      <c r="B552" s="9">
        <v>4482.1196673007298</v>
      </c>
      <c r="C552" s="9">
        <v>-43.463421145870598</v>
      </c>
      <c r="D552" s="3">
        <v>-9.603938386818868E-3</v>
      </c>
    </row>
    <row r="553" spans="1:4" ht="15" customHeight="1">
      <c r="A553" s="10" t="s">
        <v>539</v>
      </c>
      <c r="B553" s="9">
        <v>4525.5830884465704</v>
      </c>
      <c r="C553" s="9">
        <v>-70.420705240529969</v>
      </c>
      <c r="D553" s="3">
        <v>-1.5322159946268371E-2</v>
      </c>
    </row>
    <row r="554" spans="1:4" ht="15" customHeight="1">
      <c r="A554" s="10" t="s">
        <v>540</v>
      </c>
      <c r="B554" s="9">
        <v>4596.0037936871004</v>
      </c>
      <c r="C554" s="9">
        <v>36.014455173900387</v>
      </c>
      <c r="D554" s="3">
        <v>7.8979253020891975E-3</v>
      </c>
    </row>
    <row r="555" spans="1:4" ht="15" customHeight="1">
      <c r="A555" s="10" t="s">
        <v>541</v>
      </c>
      <c r="B555" s="9">
        <v>4559.98933851321</v>
      </c>
      <c r="C555" s="9">
        <v>-48.823487702989951</v>
      </c>
      <c r="D555" s="3">
        <v>-1.0593506298469852E-2</v>
      </c>
    </row>
    <row r="556" spans="1:4" ht="15" customHeight="1">
      <c r="A556" s="10" t="s">
        <v>542</v>
      </c>
      <c r="B556" s="9">
        <v>4608.8128262162199</v>
      </c>
      <c r="C556" s="9">
        <v>26.832526909020089</v>
      </c>
      <c r="D556" s="3">
        <v>5.8560982711071885E-3</v>
      </c>
    </row>
    <row r="557" spans="1:4" ht="15" customHeight="1">
      <c r="A557" s="10" t="s">
        <v>543</v>
      </c>
      <c r="B557" s="9">
        <v>4581.9802993071899</v>
      </c>
      <c r="C557" s="9">
        <v>-22.450524436109845</v>
      </c>
      <c r="D557" s="3">
        <v>-4.8758522595976515E-3</v>
      </c>
    </row>
    <row r="558" spans="1:4" ht="15" customHeight="1">
      <c r="A558" s="10" t="s">
        <v>544</v>
      </c>
      <c r="B558" s="9">
        <v>4604.4308237432697</v>
      </c>
      <c r="C558" s="9">
        <v>386.24861687246994</v>
      </c>
      <c r="D558" s="3">
        <v>9.1567551596829472E-2</v>
      </c>
    </row>
    <row r="559" spans="1:4" ht="15" customHeight="1">
      <c r="A559" s="10" t="s">
        <v>545</v>
      </c>
      <c r="B559" s="9">
        <v>4570.9327254157197</v>
      </c>
      <c r="C559" s="9">
        <v>37.541894965569554</v>
      </c>
      <c r="D559" s="3">
        <v>8.2811953280987633E-3</v>
      </c>
    </row>
    <row r="560" spans="1:4" ht="15" customHeight="1">
      <c r="A560" s="10" t="s">
        <v>546</v>
      </c>
      <c r="B560" s="9">
        <v>4533.3908304501501</v>
      </c>
      <c r="C560" s="9">
        <v>315.20862357935039</v>
      </c>
      <c r="D560" s="3">
        <v>7.4726175428344893E-2</v>
      </c>
    </row>
    <row r="561" spans="1:4" ht="15" customHeight="1">
      <c r="A561" s="10" t="s">
        <v>547</v>
      </c>
      <c r="B561" s="9">
        <v>4218.1822068707997</v>
      </c>
      <c r="C561" s="9">
        <v>32.897002820599482</v>
      </c>
      <c r="D561" s="3">
        <v>7.8601579621776479E-3</v>
      </c>
    </row>
    <row r="562" spans="1:4" ht="15" customHeight="1">
      <c r="A562" s="10" t="s">
        <v>548</v>
      </c>
      <c r="B562" s="9">
        <v>4185.2852040502003</v>
      </c>
      <c r="C562" s="9">
        <v>-31.231597827600126</v>
      </c>
      <c r="D562" s="3">
        <v>-7.4069662935272356E-3</v>
      </c>
    </row>
    <row r="563" spans="1:4" ht="15" customHeight="1">
      <c r="A563" s="10" t="s">
        <v>549</v>
      </c>
      <c r="B563" s="9">
        <v>4216.5168018778004</v>
      </c>
      <c r="C563" s="9">
        <v>61.575315054250495</v>
      </c>
      <c r="D563" s="3">
        <v>1.4819779111095204E-2</v>
      </c>
    </row>
    <row r="564" spans="1:4" ht="15" customHeight="1">
      <c r="A564" s="10" t="s">
        <v>550</v>
      </c>
      <c r="B564" s="9">
        <v>4154.9414868235499</v>
      </c>
      <c r="C564" s="9">
        <v>-2.8229054748499038</v>
      </c>
      <c r="D564" s="3">
        <v>-6.789479173179917E-4</v>
      </c>
    </row>
    <row r="565" spans="1:4" ht="15" customHeight="1">
      <c r="A565" s="10" t="s">
        <v>551</v>
      </c>
      <c r="B565" s="9">
        <v>4157.7643922983798</v>
      </c>
      <c r="C565" s="9">
        <v>1924.6373718704799</v>
      </c>
      <c r="D565" s="3">
        <v>0.86185754516628044</v>
      </c>
    </row>
    <row r="566" spans="1:4" ht="15" customHeight="1">
      <c r="A566" s="10" t="s">
        <v>552</v>
      </c>
      <c r="B566" s="9">
        <v>2233.1270204279399</v>
      </c>
      <c r="C566" s="9">
        <v>6.6450972686398018</v>
      </c>
      <c r="D566" s="3">
        <v>2.9845727465914662E-3</v>
      </c>
    </row>
    <row r="567" spans="1:4" ht="15" customHeight="1">
      <c r="A567" s="10" t="s">
        <v>553</v>
      </c>
      <c r="B567" s="9">
        <v>2226.4819231592801</v>
      </c>
      <c r="C567" s="9">
        <v>-52.820970014920022</v>
      </c>
      <c r="D567" s="3">
        <v>-2.3174177584340511E-2</v>
      </c>
    </row>
    <row r="568" spans="1:4" ht="15" customHeight="1">
      <c r="A568" s="10" t="s">
        <v>554</v>
      </c>
      <c r="B568" s="9">
        <v>2279.3028931742301</v>
      </c>
      <c r="C568" s="9">
        <v>11.896165478829971</v>
      </c>
      <c r="D568" s="3">
        <v>5.2465952991686115E-3</v>
      </c>
    </row>
    <row r="569" spans="1:4" ht="15" customHeight="1">
      <c r="A569" s="10" t="s">
        <v>555</v>
      </c>
      <c r="B569" s="9">
        <v>2267.4067276953801</v>
      </c>
      <c r="C569" s="9">
        <v>-52.28370676061968</v>
      </c>
      <c r="D569" s="3">
        <v>-2.2539087967951614E-2</v>
      </c>
    </row>
    <row r="570" spans="1:4" ht="15" customHeight="1">
      <c r="A570" s="10" t="s">
        <v>556</v>
      </c>
      <c r="B570" s="9">
        <v>2319.6904344560198</v>
      </c>
      <c r="C570" s="9">
        <v>99.68602009631968</v>
      </c>
      <c r="D570" s="3">
        <v>4.4903523367574652E-2</v>
      </c>
    </row>
    <row r="571" spans="1:4" ht="15" customHeight="1">
      <c r="A571" s="10" t="s">
        <v>557</v>
      </c>
      <c r="B571" s="9">
        <v>2220.0044143597302</v>
      </c>
      <c r="C571" s="9">
        <v>80.487408020230305</v>
      </c>
      <c r="D571" s="3">
        <v>3.7619428956040986E-2</v>
      </c>
    </row>
    <row r="572" spans="1:4" ht="15" customHeight="1">
      <c r="A572" s="10" t="s">
        <v>558</v>
      </c>
      <c r="B572" s="9">
        <v>2139.5170063395199</v>
      </c>
      <c r="C572" s="9">
        <v>-87.049714454780315</v>
      </c>
      <c r="D572" s="3">
        <v>-3.909593799359689E-2</v>
      </c>
    </row>
    <row r="573" spans="1:4" ht="15" customHeight="1">
      <c r="A573" s="10" t="s">
        <v>559</v>
      </c>
      <c r="B573" s="9">
        <v>2226.5667207943202</v>
      </c>
      <c r="C573" s="9">
        <v>211.56979002242019</v>
      </c>
      <c r="D573" s="3">
        <v>0.10499757433445447</v>
      </c>
    </row>
    <row r="574" spans="1:4" ht="15" customHeight="1">
      <c r="A574" s="10" t="s">
        <v>560</v>
      </c>
      <c r="B574" s="9">
        <v>2014.99693077191</v>
      </c>
      <c r="C574" s="9">
        <v>-75.717529083790168</v>
      </c>
      <c r="D574" s="3">
        <v>-3.6216102455720399E-2</v>
      </c>
    </row>
    <row r="575" spans="1:4" ht="15" customHeight="1">
      <c r="A575" s="10" t="s">
        <v>561</v>
      </c>
      <c r="B575" s="9">
        <v>2090.7144598557202</v>
      </c>
      <c r="C575" s="9">
        <v>19.013221065520156</v>
      </c>
      <c r="D575" s="3">
        <v>9.177588307387026E-3</v>
      </c>
    </row>
    <row r="576" spans="1:4" ht="15" customHeight="1">
      <c r="A576" s="10" t="s">
        <v>562</v>
      </c>
      <c r="B576" s="9">
        <v>2071.70123879018</v>
      </c>
      <c r="C576" s="9">
        <v>-210.57675128101982</v>
      </c>
      <c r="D576" s="3">
        <v>-9.2266039543434625E-2</v>
      </c>
    </row>
    <row r="577" spans="1:4" ht="15" customHeight="1">
      <c r="A577" s="10" t="s">
        <v>563</v>
      </c>
      <c r="B577" s="9">
        <v>2282.2779900711798</v>
      </c>
      <c r="C577" s="9">
        <v>-23.451338369420228</v>
      </c>
      <c r="D577" s="3">
        <v>-1.017089824037617E-2</v>
      </c>
    </row>
    <row r="578" spans="1:4" ht="15" customHeight="1">
      <c r="A578" s="10" t="s">
        <v>564</v>
      </c>
      <c r="B578" s="9">
        <v>2305.72932844055</v>
      </c>
      <c r="C578" s="9">
        <v>28.057867910949881</v>
      </c>
      <c r="D578" s="3">
        <v>1.2318663335416213E-2</v>
      </c>
    </row>
    <row r="579" spans="1:4" ht="15" customHeight="1">
      <c r="A579" s="10" t="s">
        <v>565</v>
      </c>
      <c r="B579" s="9">
        <v>2277.6714605296002</v>
      </c>
      <c r="C579" s="9">
        <v>7.0549684295001498</v>
      </c>
      <c r="D579" s="3">
        <v>3.1070717816265784E-3</v>
      </c>
    </row>
    <row r="580" spans="1:4" ht="15" customHeight="1">
      <c r="A580" s="10" t="s">
        <v>566</v>
      </c>
      <c r="B580" s="9">
        <v>2270.61649210012</v>
      </c>
      <c r="C580" s="9">
        <v>-123.15761415477982</v>
      </c>
      <c r="D580" s="3">
        <v>-5.1449137925324955E-2</v>
      </c>
    </row>
    <row r="581" spans="1:4" ht="15" customHeight="1">
      <c r="A581" s="10" t="s">
        <v>567</v>
      </c>
      <c r="B581" s="9">
        <v>2393.7741062548598</v>
      </c>
      <c r="C581" s="9">
        <v>53.129745938559608</v>
      </c>
      <c r="D581" s="3">
        <v>2.2698769125002818E-2</v>
      </c>
    </row>
    <row r="582" spans="1:4" ht="15" customHeight="1">
      <c r="A582" s="10" t="s">
        <v>568</v>
      </c>
      <c r="B582" s="9">
        <v>2340.6443603163302</v>
      </c>
      <c r="C582" s="9">
        <v>14.792131248230362</v>
      </c>
      <c r="D582" s="3">
        <v>6.3598757751506555E-3</v>
      </c>
    </row>
    <row r="583" spans="1:4" ht="15" customHeight="1">
      <c r="A583" s="10" t="s">
        <v>569</v>
      </c>
      <c r="B583" s="9">
        <v>2325.8522290681099</v>
      </c>
      <c r="C583" s="9">
        <v>-11.095993328789973</v>
      </c>
      <c r="D583" s="3">
        <v>-4.748069821337045E-3</v>
      </c>
    </row>
    <row r="584" spans="1:4" ht="15" customHeight="1">
      <c r="A584" s="10" t="s">
        <v>570</v>
      </c>
      <c r="B584" s="9">
        <v>2336.9482223968998</v>
      </c>
      <c r="C584" s="9">
        <v>-75.183779509000033</v>
      </c>
      <c r="D584" s="3">
        <v>-3.1169015397828563E-2</v>
      </c>
    </row>
    <row r="585" spans="1:4" ht="15" customHeight="1">
      <c r="A585" s="10" t="s">
        <v>571</v>
      </c>
      <c r="B585" s="9">
        <v>2412.1320019059299</v>
      </c>
      <c r="C585" s="9">
        <v>-129.11135957577017</v>
      </c>
      <c r="D585" s="3">
        <v>-5.0806373577889197E-2</v>
      </c>
    </row>
    <row r="586" spans="1:4" ht="15" customHeight="1">
      <c r="A586" s="10" t="s">
        <v>572</v>
      </c>
      <c r="B586" s="9">
        <v>2541.2433614817201</v>
      </c>
      <c r="C586" s="9">
        <v>24.263145902119959</v>
      </c>
      <c r="D586" s="3">
        <v>9.6397841158766279E-3</v>
      </c>
    </row>
    <row r="587" spans="1:4" ht="15" customHeight="1">
      <c r="A587" s="10" t="s">
        <v>573</v>
      </c>
      <c r="B587" s="9">
        <v>2516.9802155796401</v>
      </c>
      <c r="C587" s="9">
        <v>-29.577854978159849</v>
      </c>
      <c r="D587" s="3">
        <v>-1.1614836245097326E-2</v>
      </c>
    </row>
    <row r="588" spans="1:4" ht="15" customHeight="1">
      <c r="A588" s="10" t="s">
        <v>574</v>
      </c>
      <c r="B588" s="9">
        <v>2546.55807055781</v>
      </c>
      <c r="C588" s="9">
        <v>29.608126357510173</v>
      </c>
      <c r="D588" s="3">
        <v>1.1763494314114158E-2</v>
      </c>
    </row>
    <row r="589" spans="1:4" ht="15" customHeight="1">
      <c r="A589" s="10" t="s">
        <v>575</v>
      </c>
      <c r="B589" s="9">
        <v>2516.9499442003398</v>
      </c>
      <c r="C589" s="9">
        <v>72.61461922683975</v>
      </c>
      <c r="D589" s="3">
        <v>2.9707306720540477E-2</v>
      </c>
    </row>
    <row r="590" spans="1:4" ht="15" customHeight="1">
      <c r="A590" s="10" t="s">
        <v>576</v>
      </c>
      <c r="B590" s="9">
        <v>2444.3353249735301</v>
      </c>
      <c r="C590" s="9">
        <v>32.641680927430116</v>
      </c>
      <c r="D590" s="3">
        <v>1.3534754303480747E-2</v>
      </c>
    </row>
    <row r="591" spans="1:4" ht="15" customHeight="1">
      <c r="A591" s="10" t="s">
        <v>577</v>
      </c>
      <c r="B591" s="9">
        <v>2411.69364404609</v>
      </c>
      <c r="C591" s="9">
        <v>13.51501082688992</v>
      </c>
      <c r="D591" s="3">
        <v>5.6355313318541319E-3</v>
      </c>
    </row>
    <row r="592" spans="1:4" ht="15" customHeight="1">
      <c r="A592" s="10" t="s">
        <v>578</v>
      </c>
      <c r="B592" s="9">
        <v>2398.17863321917</v>
      </c>
      <c r="C592" s="9">
        <v>-28.367595975929817</v>
      </c>
      <c r="D592" s="3">
        <v>-1.1690523607019644E-2</v>
      </c>
    </row>
    <row r="593" spans="1:4" ht="15" customHeight="1">
      <c r="A593" s="10" t="s">
        <v>579</v>
      </c>
      <c r="B593" s="9">
        <v>2426.5462291951098</v>
      </c>
      <c r="C593" s="9">
        <v>-67.146713731190175</v>
      </c>
      <c r="D593" s="3">
        <v>-2.6926616575493379E-2</v>
      </c>
    </row>
    <row r="594" spans="1:4" ht="15" customHeight="1">
      <c r="A594" s="10" t="s">
        <v>580</v>
      </c>
      <c r="B594" s="9">
        <v>2493.69294292634</v>
      </c>
      <c r="C594" s="9">
        <v>123.63528581374021</v>
      </c>
      <c r="D594" s="3">
        <v>5.2165518185900567E-2</v>
      </c>
    </row>
    <row r="595" spans="1:4" ht="15" customHeight="1">
      <c r="A595" s="10" t="s">
        <v>581</v>
      </c>
      <c r="B595" s="9">
        <v>2370.0576571126198</v>
      </c>
      <c r="C595" s="9">
        <v>-8.7013325571801943</v>
      </c>
      <c r="D595" s="3">
        <v>-3.6579294476520477E-3</v>
      </c>
    </row>
    <row r="596" spans="1:4" ht="15" customHeight="1">
      <c r="A596" s="10" t="s">
        <v>582</v>
      </c>
      <c r="B596" s="9">
        <v>2378.75898966975</v>
      </c>
      <c r="C596" s="9">
        <v>42.840287583950158</v>
      </c>
      <c r="D596" s="3">
        <v>1.833980247073539E-2</v>
      </c>
    </row>
    <row r="597" spans="1:4" ht="15" customHeight="1">
      <c r="A597" s="10" t="s">
        <v>583</v>
      </c>
      <c r="B597" s="9">
        <v>2335.9187020857798</v>
      </c>
      <c r="C597" s="9">
        <v>-90.860636647420051</v>
      </c>
      <c r="D597" s="3">
        <v>-3.7440831639373569E-2</v>
      </c>
    </row>
    <row r="598" spans="1:4" ht="15" customHeight="1">
      <c r="A598" s="10" t="s">
        <v>584</v>
      </c>
      <c r="B598" s="9">
        <v>2426.7793387331899</v>
      </c>
      <c r="C598" s="9">
        <v>65.949680559790067</v>
      </c>
      <c r="D598" s="3">
        <v>2.7934959361200194E-2</v>
      </c>
    </row>
    <row r="599" spans="1:4" ht="15" customHeight="1">
      <c r="A599" s="10" t="s">
        <v>585</v>
      </c>
      <c r="B599" s="9">
        <v>2360.8296581734398</v>
      </c>
      <c r="C599" s="9">
        <v>87.99826373003998</v>
      </c>
      <c r="D599" s="3">
        <v>3.8717462256627325E-2</v>
      </c>
    </row>
    <row r="600" spans="1:4" ht="15" customHeight="1">
      <c r="A600" s="10" t="s">
        <v>586</v>
      </c>
      <c r="B600" s="9">
        <v>2272.8313944434099</v>
      </c>
      <c r="C600" s="9">
        <v>-42.645718479489915</v>
      </c>
      <c r="D600" s="3">
        <v>-1.8417680849221126E-2</v>
      </c>
    </row>
    <row r="601" spans="1:4" ht="15" customHeight="1">
      <c r="A601" s="10" t="s">
        <v>587</v>
      </c>
      <c r="B601" s="9">
        <v>2315.4771129228502</v>
      </c>
      <c r="C601" s="9">
        <v>47.518297003750376</v>
      </c>
      <c r="D601" s="3">
        <v>2.095201053485329E-2</v>
      </c>
    </row>
    <row r="602" spans="1:4" ht="15" customHeight="1">
      <c r="A602" s="10" t="s">
        <v>588</v>
      </c>
      <c r="B602" s="9">
        <v>2267.9588159190998</v>
      </c>
      <c r="C602" s="9">
        <v>109.19399873139992</v>
      </c>
      <c r="D602" s="3">
        <v>5.0581702027945243E-2</v>
      </c>
    </row>
    <row r="603" spans="1:4" ht="15" customHeight="1">
      <c r="A603" s="10" t="s">
        <v>589</v>
      </c>
      <c r="B603" s="9">
        <v>2158.7648171877199</v>
      </c>
      <c r="C603" s="9">
        <v>-115.96481196628019</v>
      </c>
      <c r="D603" s="3">
        <v>-5.0979602358021306E-2</v>
      </c>
    </row>
    <row r="604" spans="1:4" ht="15" customHeight="1">
      <c r="A604" s="10" t="s">
        <v>590</v>
      </c>
      <c r="B604" s="9">
        <v>2274.7296291539801</v>
      </c>
      <c r="C604" s="9">
        <v>-213.82511616561987</v>
      </c>
      <c r="D604" s="3">
        <v>-8.5923412602345123E-2</v>
      </c>
    </row>
    <row r="605" spans="1:4" ht="15" customHeight="1">
      <c r="A605" s="10" t="s">
        <v>591</v>
      </c>
      <c r="B605" s="9">
        <v>2488.55474531963</v>
      </c>
      <c r="C605" s="9">
        <v>-27.14588164757015</v>
      </c>
      <c r="D605" s="3">
        <v>-1.0790585078597302E-2</v>
      </c>
    </row>
    <row r="606" spans="1:4" ht="15" customHeight="1">
      <c r="A606" s="10" t="s">
        <v>592</v>
      </c>
      <c r="B606" s="9">
        <v>2515.7006269672202</v>
      </c>
      <c r="C606" s="9">
        <v>-108.75130451247969</v>
      </c>
      <c r="D606" s="3">
        <v>-4.1437720084728055E-2</v>
      </c>
    </row>
    <row r="607" spans="1:4" ht="15" customHeight="1">
      <c r="A607" s="10" t="s">
        <v>593</v>
      </c>
      <c r="B607" s="9">
        <v>2624.4519314796698</v>
      </c>
      <c r="C607" s="9">
        <v>-31.582986742230332</v>
      </c>
      <c r="D607" s="3">
        <v>-1.1891028436995764E-2</v>
      </c>
    </row>
    <row r="608" spans="1:4" ht="15" customHeight="1">
      <c r="A608" s="10" t="s">
        <v>594</v>
      </c>
      <c r="B608" s="9">
        <v>2656.0349182218501</v>
      </c>
      <c r="C608" s="9">
        <v>63.753782107750339</v>
      </c>
      <c r="D608" s="3">
        <v>2.4593699047364515E-2</v>
      </c>
    </row>
    <row r="609" spans="1:4" ht="15" customHeight="1">
      <c r="A609" s="10" t="s">
        <v>595</v>
      </c>
      <c r="B609" s="9">
        <v>2592.2811361140598</v>
      </c>
      <c r="C609" s="9">
        <v>65.146123276659637</v>
      </c>
      <c r="D609" s="3">
        <v>2.5778647735767508E-2</v>
      </c>
    </row>
    <row r="610" spans="1:4" ht="15" customHeight="1">
      <c r="A610" s="10" t="s">
        <v>596</v>
      </c>
      <c r="B610" s="9">
        <v>2527.1350128374002</v>
      </c>
      <c r="C610" s="9">
        <v>-475.07499116129975</v>
      </c>
      <c r="D610" s="3">
        <v>-0.15824175874723567</v>
      </c>
    </row>
    <row r="611" spans="1:4" ht="15" customHeight="1">
      <c r="A611" s="10" t="s">
        <v>597</v>
      </c>
      <c r="B611" s="9">
        <v>3002.2100039986999</v>
      </c>
      <c r="C611" s="9">
        <v>528.5825575808999</v>
      </c>
      <c r="D611" s="3">
        <v>0.21368721403312785</v>
      </c>
    </row>
    <row r="612" spans="1:4" ht="15" customHeight="1">
      <c r="A612" s="10" t="s">
        <v>598</v>
      </c>
      <c r="B612" s="9">
        <v>2473.62744641783</v>
      </c>
      <c r="C612" s="9">
        <v>9.1410070776300927</v>
      </c>
      <c r="D612" s="3">
        <v>3.709092057360783E-3</v>
      </c>
    </row>
    <row r="613" spans="1:4" ht="15" customHeight="1">
      <c r="A613" s="10" t="s">
        <v>599</v>
      </c>
      <c r="B613" s="9">
        <v>2464.4864393402499</v>
      </c>
      <c r="C613" s="9">
        <v>-17.202705732349841</v>
      </c>
      <c r="D613" s="3">
        <v>-6.9318535588979218E-3</v>
      </c>
    </row>
    <row r="614" spans="1:4" ht="15" customHeight="1">
      <c r="A614" s="10" t="s">
        <v>600</v>
      </c>
      <c r="B614" s="9">
        <v>2481.6891450725602</v>
      </c>
      <c r="C614" s="9">
        <v>12.090833511860183</v>
      </c>
      <c r="D614" s="3">
        <v>4.8958704965339876E-3</v>
      </c>
    </row>
    <row r="615" spans="1:4" ht="15" customHeight="1">
      <c r="A615" s="10" t="s">
        <v>601</v>
      </c>
      <c r="B615" s="9">
        <v>2469.59831156066</v>
      </c>
      <c r="C615" s="9">
        <v>-96.575795333440055</v>
      </c>
      <c r="D615" s="3">
        <v>-3.763415548227473E-2</v>
      </c>
    </row>
    <row r="616" spans="1:4" ht="15" customHeight="1">
      <c r="A616" s="10" t="s">
        <v>602</v>
      </c>
      <c r="B616" s="9">
        <v>2566.1741068941101</v>
      </c>
      <c r="C616" s="9">
        <v>5.6107654070101489</v>
      </c>
      <c r="D616" s="3">
        <v>2.1912230469376247E-3</v>
      </c>
    </row>
    <row r="617" spans="1:4" ht="15" customHeight="1">
      <c r="A617" s="10" t="s">
        <v>603</v>
      </c>
      <c r="B617" s="9">
        <v>2560.5633414871299</v>
      </c>
      <c r="C617" s="9">
        <v>-287.8194824914699</v>
      </c>
      <c r="D617" s="3">
        <v>-0.1010466290094552</v>
      </c>
    </row>
    <row r="618" spans="1:4" ht="15" customHeight="1">
      <c r="A618" s="10" t="s">
        <v>604</v>
      </c>
      <c r="B618" s="9">
        <v>2848.3828239785698</v>
      </c>
      <c r="C618" s="9">
        <v>-11.109599638730288</v>
      </c>
      <c r="D618" s="3">
        <v>-3.8851649149244747E-3</v>
      </c>
    </row>
    <row r="619" spans="1:4" ht="15" customHeight="1">
      <c r="A619" s="10" t="s">
        <v>605</v>
      </c>
      <c r="B619" s="9">
        <v>2859.4924236172501</v>
      </c>
      <c r="C619" s="9">
        <v>62.046092426450286</v>
      </c>
      <c r="D619" s="3">
        <v>2.2179547015666566E-2</v>
      </c>
    </row>
    <row r="620" spans="1:4" ht="15" customHeight="1">
      <c r="A620" s="10" t="s">
        <v>606</v>
      </c>
      <c r="B620" s="9">
        <v>2797.4463311907698</v>
      </c>
      <c r="C620" s="9">
        <v>-104.28306789843009</v>
      </c>
      <c r="D620" s="3">
        <v>-3.5938247009236167E-2</v>
      </c>
    </row>
    <row r="621" spans="1:4" ht="15" customHeight="1">
      <c r="A621" s="10" t="s">
        <v>607</v>
      </c>
      <c r="B621" s="9">
        <v>2901.7293990892399</v>
      </c>
      <c r="C621" s="9">
        <v>46.266159857139883</v>
      </c>
      <c r="D621" s="3">
        <v>1.6202680959598668E-2</v>
      </c>
    </row>
    <row r="622" spans="1:4" ht="15" customHeight="1">
      <c r="A622" s="10" t="s">
        <v>608</v>
      </c>
      <c r="B622" s="9">
        <v>2855.46323923207</v>
      </c>
      <c r="C622" s="9">
        <v>51.713537543970233</v>
      </c>
      <c r="D622" s="3">
        <v>1.8444420168046458E-2</v>
      </c>
    </row>
    <row r="623" spans="1:4" ht="15" customHeight="1">
      <c r="A623" s="10" t="s">
        <v>609</v>
      </c>
      <c r="B623" s="9">
        <v>2803.7497016881398</v>
      </c>
      <c r="C623" s="9">
        <v>-94.369208755260388</v>
      </c>
      <c r="D623" s="3">
        <v>-3.2562228007691478E-2</v>
      </c>
    </row>
    <row r="624" spans="1:4" ht="15" customHeight="1">
      <c r="A624" s="10" t="s">
        <v>610</v>
      </c>
      <c r="B624" s="9">
        <v>2898.1189104434402</v>
      </c>
      <c r="C624" s="9">
        <v>-24.98210241345987</v>
      </c>
      <c r="D624" s="3">
        <v>-8.5464382871406654E-3</v>
      </c>
    </row>
    <row r="625" spans="1:4" ht="15" customHeight="1">
      <c r="A625" s="10" t="s">
        <v>611</v>
      </c>
      <c r="B625" s="9">
        <v>2923.1010128569101</v>
      </c>
      <c r="C625" s="9">
        <v>-40.034211994189718</v>
      </c>
      <c r="D625" s="3">
        <v>-1.3510761054180871E-2</v>
      </c>
    </row>
    <row r="626" spans="1:4" ht="15" customHeight="1">
      <c r="A626" s="10" t="s">
        <v>612</v>
      </c>
      <c r="B626" s="9">
        <v>2963.1352248510798</v>
      </c>
      <c r="C626" s="9">
        <v>-22.921374747720165</v>
      </c>
      <c r="D626" s="3">
        <v>-7.6761353923431429E-3</v>
      </c>
    </row>
    <row r="627" spans="1:4" ht="15" customHeight="1">
      <c r="A627" s="10" t="s">
        <v>613</v>
      </c>
      <c r="B627" s="9">
        <v>2986.0565995987899</v>
      </c>
      <c r="C627" s="9">
        <v>72.084421813789959</v>
      </c>
      <c r="D627" s="3">
        <v>2.4737512033688513E-2</v>
      </c>
    </row>
    <row r="628" spans="1:4" ht="15" customHeight="1">
      <c r="A628" s="10" t="s">
        <v>614</v>
      </c>
      <c r="B628" s="9">
        <v>2913.97217778498</v>
      </c>
      <c r="C628" s="9">
        <v>-36.254674962519857</v>
      </c>
      <c r="D628" s="3">
        <v>-1.228877532883834E-2</v>
      </c>
    </row>
    <row r="629" spans="1:4" ht="15" customHeight="1">
      <c r="A629" s="10" t="s">
        <v>615</v>
      </c>
      <c r="B629" s="9">
        <v>2950.2268527475399</v>
      </c>
      <c r="C629" s="9">
        <v>81.028017524040024</v>
      </c>
      <c r="D629" s="3">
        <v>2.8240642136510643E-2</v>
      </c>
    </row>
    <row r="630" spans="1:4" ht="15" customHeight="1">
      <c r="A630" s="10" t="s">
        <v>616</v>
      </c>
      <c r="B630" s="9">
        <v>2869.1988352235198</v>
      </c>
      <c r="C630" s="9">
        <v>-8.6379775833802341</v>
      </c>
      <c r="D630" s="3">
        <v>-3.0015522579110998E-3</v>
      </c>
    </row>
    <row r="631" spans="1:4" ht="15" customHeight="1">
      <c r="A631" s="10" t="s">
        <v>617</v>
      </c>
      <c r="B631" s="9">
        <v>2877.8368128069001</v>
      </c>
      <c r="C631" s="9">
        <v>56.443086572300217</v>
      </c>
      <c r="D631" s="3">
        <v>2.0005391678398789E-2</v>
      </c>
    </row>
    <row r="632" spans="1:4" ht="15" customHeight="1">
      <c r="A632" s="10" t="s">
        <v>618</v>
      </c>
      <c r="B632" s="9">
        <v>2821.3937262345898</v>
      </c>
      <c r="C632" s="9">
        <v>-10.552343257309985</v>
      </c>
      <c r="D632" s="3">
        <v>-3.7261808658677099E-3</v>
      </c>
    </row>
    <row r="633" spans="1:4" ht="15" customHeight="1">
      <c r="A633" s="10" t="s">
        <v>619</v>
      </c>
      <c r="B633" s="9">
        <v>2831.9460694918698</v>
      </c>
      <c r="C633" s="9">
        <v>40.676982801169743</v>
      </c>
      <c r="D633" s="3">
        <v>1.4572934940284082E-2</v>
      </c>
    </row>
    <row r="634" spans="1:4" ht="15" customHeight="1">
      <c r="A634" s="10" t="s">
        <v>620</v>
      </c>
      <c r="B634" s="9">
        <v>2791.2690866906901</v>
      </c>
      <c r="C634" s="9">
        <v>8.6141647502900014</v>
      </c>
      <c r="D634" s="3">
        <v>3.0956640301928544E-3</v>
      </c>
    </row>
    <row r="635" spans="1:4" ht="15" customHeight="1">
      <c r="A635" s="10" t="s">
        <v>621</v>
      </c>
      <c r="B635" s="9">
        <v>2782.6549219404001</v>
      </c>
      <c r="C635" s="9">
        <v>-66.42822110140014</v>
      </c>
      <c r="D635" s="3">
        <v>-2.3315648496827858E-2</v>
      </c>
    </row>
    <row r="636" spans="1:4" ht="15" customHeight="1">
      <c r="A636" s="10" t="s">
        <v>622</v>
      </c>
      <c r="B636" s="9">
        <v>2849.0831430418398</v>
      </c>
      <c r="C636" s="9">
        <v>-60.824675372160073</v>
      </c>
      <c r="D636" s="3">
        <v>-2.0902612442655184E-2</v>
      </c>
    </row>
    <row r="637" spans="1:4" ht="15" customHeight="1">
      <c r="A637" s="10" t="s">
        <v>623</v>
      </c>
      <c r="B637" s="9">
        <v>3083.5767069139101</v>
      </c>
      <c r="C637" s="9">
        <v>112.09610492611</v>
      </c>
      <c r="D637" s="3">
        <v>3.7723990138492661E-2</v>
      </c>
    </row>
    <row r="638" spans="1:4" ht="15" customHeight="1">
      <c r="A638" s="10" t="s">
        <v>624</v>
      </c>
      <c r="B638" s="9">
        <v>2971.4806019878201</v>
      </c>
      <c r="C638" s="9">
        <v>2.0008883439004421E-11</v>
      </c>
      <c r="D638" s="3">
        <v>6.7336409416973101E-15</v>
      </c>
    </row>
    <row r="639" spans="1:4" ht="15" customHeight="1">
      <c r="A639" s="10" t="s">
        <v>625</v>
      </c>
      <c r="B639" s="9">
        <v>2971.4806019878201</v>
      </c>
      <c r="C639" s="9">
        <v>-308.88376017957989</v>
      </c>
      <c r="D639" s="3">
        <v>-9.4161418085731932E-2</v>
      </c>
    </row>
    <row r="640" spans="1:4" ht="15" customHeight="1">
      <c r="A640" s="10" t="s">
        <v>625</v>
      </c>
      <c r="B640" s="9">
        <v>3280.36436216738</v>
      </c>
      <c r="C640" s="9">
        <v>-183.01253644192002</v>
      </c>
      <c r="D640" s="3">
        <v>-5.2842223586872017E-2</v>
      </c>
    </row>
    <row r="641" spans="1:4" ht="15" customHeight="1">
      <c r="A641" s="10" t="s">
        <v>626</v>
      </c>
      <c r="B641" s="9">
        <v>3463.37689860925</v>
      </c>
      <c r="C641" s="9">
        <v>-36.054203027949825</v>
      </c>
      <c r="D641" s="3">
        <v>-1.0302875519132799E-2</v>
      </c>
    </row>
    <row r="642" spans="1:4" ht="15" customHeight="1">
      <c r="A642" s="10" t="s">
        <v>627</v>
      </c>
      <c r="B642" s="9">
        <v>3499.4311016371798</v>
      </c>
      <c r="C642" s="9">
        <v>92.371202018279746</v>
      </c>
      <c r="D642" s="3">
        <v>2.7111704736571263E-2</v>
      </c>
    </row>
    <row r="643" spans="1:4" ht="15" customHeight="1">
      <c r="A643" s="10" t="s">
        <v>628</v>
      </c>
      <c r="B643" s="9">
        <v>3361.01833705536</v>
      </c>
      <c r="C643" s="9">
        <v>-99.392030691440141</v>
      </c>
      <c r="D643" s="3">
        <v>-2.8722613831537538E-2</v>
      </c>
    </row>
    <row r="644" spans="1:4" ht="15" customHeight="1">
      <c r="A644" s="10" t="s">
        <v>629</v>
      </c>
      <c r="B644" s="9">
        <v>3460.4103677467501</v>
      </c>
      <c r="C644" s="9">
        <v>-39.949230472449926</v>
      </c>
      <c r="D644" s="3">
        <v>-1.1412893261816302E-2</v>
      </c>
    </row>
    <row r="645" spans="1:4" ht="15" customHeight="1">
      <c r="A645" s="10" t="s">
        <v>630</v>
      </c>
      <c r="B645" s="9">
        <v>3500.35959821918</v>
      </c>
      <c r="C645" s="9">
        <v>-120.59972703621997</v>
      </c>
      <c r="D645" s="3">
        <v>-3.330601539626895E-2</v>
      </c>
    </row>
    <row r="646" spans="1:4" ht="15" customHeight="1">
      <c r="A646" s="10" t="s">
        <v>631</v>
      </c>
      <c r="B646" s="9">
        <v>3620.95932525536</v>
      </c>
      <c r="C646" s="9">
        <v>25.565583457760113</v>
      </c>
      <c r="D646" s="3">
        <v>7.1106491510379089E-3</v>
      </c>
    </row>
    <row r="647" spans="1:4" ht="15" customHeight="1">
      <c r="A647" s="10" t="s">
        <v>632</v>
      </c>
      <c r="B647" s="9">
        <v>3595.3937417975999</v>
      </c>
      <c r="C647" s="9">
        <v>-13.640914741200049</v>
      </c>
      <c r="D647" s="3">
        <v>-3.7796574539636593E-3</v>
      </c>
    </row>
    <row r="648" spans="1:4" ht="15" customHeight="1">
      <c r="A648" s="10" t="s">
        <v>633</v>
      </c>
      <c r="B648" s="9">
        <v>3609.0346565388099</v>
      </c>
      <c r="C648" s="9">
        <v>-41.696917074590147</v>
      </c>
      <c r="D648" s="3">
        <v>-1.1421523668287562E-2</v>
      </c>
    </row>
    <row r="649" spans="1:4" ht="15" customHeight="1">
      <c r="A649" s="10" t="s">
        <v>634</v>
      </c>
      <c r="B649" s="9">
        <v>3650.7315736134401</v>
      </c>
      <c r="C649" s="9">
        <v>-17.332501970759949</v>
      </c>
      <c r="D649" s="3">
        <v>-4.7252451466512236E-3</v>
      </c>
    </row>
    <row r="650" spans="1:4" ht="15" customHeight="1">
      <c r="A650" s="10" t="s">
        <v>635</v>
      </c>
      <c r="B650" s="9">
        <v>3668.0640755842301</v>
      </c>
      <c r="C650" s="9">
        <v>97.737340066630168</v>
      </c>
      <c r="D650" s="3">
        <v>2.7374900760297201E-2</v>
      </c>
    </row>
    <row r="651" spans="1:4" ht="15" customHeight="1">
      <c r="A651" s="10" t="s">
        <v>636</v>
      </c>
      <c r="B651" s="9">
        <v>3570.3267355175599</v>
      </c>
      <c r="C651" s="9">
        <v>40.081191558359933</v>
      </c>
      <c r="D651" s="3">
        <v>1.1353655449532426E-2</v>
      </c>
    </row>
    <row r="652" spans="1:4" ht="15" customHeight="1">
      <c r="A652" s="10" t="s">
        <v>637</v>
      </c>
      <c r="B652" s="9">
        <v>3530.2455439591699</v>
      </c>
      <c r="C652" s="9">
        <v>-277.10502299913014</v>
      </c>
      <c r="D652" s="3">
        <v>-7.2781588699490279E-2</v>
      </c>
    </row>
    <row r="653" spans="1:4" ht="15" customHeight="1">
      <c r="A653" s="10" t="s">
        <v>638</v>
      </c>
      <c r="B653" s="9">
        <v>3807.3505669583201</v>
      </c>
      <c r="C653" s="9">
        <v>-44.860703461280082</v>
      </c>
      <c r="D653" s="3">
        <v>-1.1645442140143484E-2</v>
      </c>
    </row>
    <row r="654" spans="1:4" ht="15" customHeight="1">
      <c r="A654" s="10" t="s">
        <v>639</v>
      </c>
      <c r="B654" s="9">
        <v>3852.2112704195602</v>
      </c>
      <c r="C654" s="9">
        <v>176.70364576776001</v>
      </c>
      <c r="D654" s="3">
        <v>4.8075984003570132E-2</v>
      </c>
    </row>
    <row r="655" spans="1:4" ht="15" customHeight="1">
      <c r="A655" s="10" t="s">
        <v>640</v>
      </c>
      <c r="B655" s="9">
        <v>3675.5076246517501</v>
      </c>
      <c r="C655" s="9">
        <v>-201.14972020384994</v>
      </c>
      <c r="D655" s="3">
        <v>-5.1887412868919028E-2</v>
      </c>
    </row>
    <row r="656" spans="1:4" ht="15" customHeight="1">
      <c r="A656" s="10" t="s">
        <v>641</v>
      </c>
      <c r="B656" s="9">
        <v>3876.6573448556201</v>
      </c>
      <c r="C656" s="9">
        <v>334.72711480081989</v>
      </c>
      <c r="D656" s="3">
        <v>9.4504152555156637E-2</v>
      </c>
    </row>
    <row r="657" spans="1:4" ht="15" customHeight="1">
      <c r="A657" s="10" t="s">
        <v>642</v>
      </c>
      <c r="B657" s="9">
        <v>3541.9302300547502</v>
      </c>
      <c r="C657" s="9">
        <v>134.69079271285</v>
      </c>
      <c r="D657" s="3">
        <v>3.9530768291977367E-2</v>
      </c>
    </row>
    <row r="658" spans="1:4" ht="15" customHeight="1">
      <c r="A658" s="10" t="s">
        <v>643</v>
      </c>
      <c r="B658" s="9">
        <v>3407.2394373419102</v>
      </c>
      <c r="C658" s="9">
        <v>-46.727252945489909</v>
      </c>
      <c r="D658" s="3">
        <v>-1.352857660060462E-2</v>
      </c>
    </row>
    <row r="659" spans="1:4" ht="15" customHeight="1">
      <c r="A659" s="10" t="s">
        <v>644</v>
      </c>
      <c r="B659" s="9">
        <v>3453.9666902874001</v>
      </c>
      <c r="C659" s="9">
        <v>-64.415842088400041</v>
      </c>
      <c r="D659" s="3">
        <v>-1.83083679775158E-2</v>
      </c>
    </row>
    <row r="660" spans="1:4" ht="15" customHeight="1">
      <c r="A660" s="10" t="s">
        <v>645</v>
      </c>
      <c r="B660" s="9">
        <v>3518.3825323758201</v>
      </c>
      <c r="C660" s="9">
        <v>118.70876656342034</v>
      </c>
      <c r="D660" s="3">
        <v>3.4917693502586188E-2</v>
      </c>
    </row>
    <row r="661" spans="1:4" ht="15" customHeight="1">
      <c r="A661" s="10" t="s">
        <v>646</v>
      </c>
      <c r="B661" s="9">
        <v>3399.6737658123998</v>
      </c>
      <c r="C661" s="9">
        <v>89.571311720299946</v>
      </c>
      <c r="D661" s="3">
        <v>2.7059981665995807E-2</v>
      </c>
    </row>
    <row r="662" spans="1:4" ht="15" customHeight="1">
      <c r="A662" s="10" t="s">
        <v>647</v>
      </c>
      <c r="B662" s="9">
        <v>3310.1024540921198</v>
      </c>
      <c r="C662" s="9">
        <v>-144.88187700747994</v>
      </c>
      <c r="D662" s="3">
        <v>-4.1934163261854548E-2</v>
      </c>
    </row>
    <row r="663" spans="1:4" ht="15" customHeight="1">
      <c r="A663" s="10" t="s">
        <v>648</v>
      </c>
      <c r="B663" s="9">
        <v>3454.9843310996398</v>
      </c>
      <c r="C663" s="9">
        <v>-35.262020692760416</v>
      </c>
      <c r="D663" s="3">
        <v>-1.0103017706658949E-2</v>
      </c>
    </row>
    <row r="664" spans="1:4" ht="15" customHeight="1">
      <c r="A664" s="10" t="s">
        <v>649</v>
      </c>
      <c r="B664" s="9">
        <v>3490.2463517924102</v>
      </c>
      <c r="C664" s="9">
        <v>-306.61086218628998</v>
      </c>
      <c r="D664" s="3">
        <v>-8.0753856388767017E-2</v>
      </c>
    </row>
    <row r="665" spans="1:4" ht="15" customHeight="1">
      <c r="A665" s="10" t="s">
        <v>650</v>
      </c>
      <c r="B665" s="9">
        <v>3796.8572139787102</v>
      </c>
      <c r="C665" s="9">
        <v>54.774526466010229</v>
      </c>
      <c r="D665" s="3">
        <v>1.4637444182832299E-2</v>
      </c>
    </row>
    <row r="666" spans="1:4" ht="15" customHeight="1">
      <c r="A666" s="10" t="s">
        <v>651</v>
      </c>
      <c r="B666" s="9">
        <v>3742.0826875127</v>
      </c>
      <c r="C666" s="9">
        <v>-31.10260147559984</v>
      </c>
      <c r="D666" s="3">
        <v>-8.2430623182937687E-3</v>
      </c>
    </row>
    <row r="667" spans="1:4" ht="15" customHeight="1">
      <c r="A667" s="10" t="s">
        <v>652</v>
      </c>
      <c r="B667" s="9">
        <v>3773.1852889882798</v>
      </c>
      <c r="C667" s="9">
        <v>6.9380721485799768</v>
      </c>
      <c r="D667" s="3">
        <v>1.8421711983107128E-3</v>
      </c>
    </row>
    <row r="668" spans="1:4" ht="15" customHeight="1">
      <c r="A668" s="10" t="s">
        <v>653</v>
      </c>
      <c r="B668" s="9">
        <v>3766.2472168396998</v>
      </c>
      <c r="C668" s="9">
        <v>216.98647981179965</v>
      </c>
      <c r="D668" s="3">
        <v>6.113568314327366E-2</v>
      </c>
    </row>
    <row r="669" spans="1:4" ht="15" customHeight="1">
      <c r="A669" s="10" t="s">
        <v>654</v>
      </c>
      <c r="B669" s="9">
        <v>3549.2607370279102</v>
      </c>
      <c r="C669" s="9">
        <v>131.74426834100996</v>
      </c>
      <c r="D669" s="3">
        <v>3.8549709869175719E-2</v>
      </c>
    </row>
    <row r="670" spans="1:4" ht="15" customHeight="1">
      <c r="A670" s="10" t="s">
        <v>655</v>
      </c>
      <c r="B670" s="9">
        <v>3417.5164686869098</v>
      </c>
      <c r="C670" s="9">
        <v>158.81037166790975</v>
      </c>
      <c r="D670" s="3">
        <v>4.8734180665505965E-2</v>
      </c>
    </row>
    <row r="671" spans="1:4" ht="15" customHeight="1">
      <c r="A671" s="10" t="s">
        <v>656</v>
      </c>
      <c r="B671" s="9">
        <v>3258.70609701904</v>
      </c>
      <c r="C671" s="9">
        <v>1.9486586853399785</v>
      </c>
      <c r="D671" s="3">
        <v>5.9834320554649528E-4</v>
      </c>
    </row>
    <row r="672" spans="1:4" ht="15" customHeight="1">
      <c r="A672" s="10" t="s">
        <v>657</v>
      </c>
      <c r="B672" s="9">
        <v>3256.7574383337101</v>
      </c>
      <c r="C672" s="9">
        <v>-20.27772834319012</v>
      </c>
      <c r="D672" s="3">
        <v>-6.1878275062128459E-3</v>
      </c>
    </row>
    <row r="673" spans="1:4" ht="15" customHeight="1">
      <c r="A673" s="10" t="s">
        <v>658</v>
      </c>
      <c r="B673" s="9">
        <v>3277.0351666769302</v>
      </c>
      <c r="C673" s="9">
        <v>-101.00210543546973</v>
      </c>
      <c r="D673" s="3">
        <v>-2.989964209965917E-2</v>
      </c>
    </row>
    <row r="674" spans="1:4" ht="15" customHeight="1">
      <c r="A674" s="10" t="s">
        <v>659</v>
      </c>
      <c r="B674" s="9">
        <v>3378.03727211244</v>
      </c>
      <c r="C674" s="9">
        <v>76.340386428139936</v>
      </c>
      <c r="D674" s="3">
        <v>2.3121561146070457E-2</v>
      </c>
    </row>
    <row r="675" spans="1:4" ht="15" customHeight="1">
      <c r="A675" s="10" t="s">
        <v>660</v>
      </c>
      <c r="B675" s="9">
        <v>3301.69688568431</v>
      </c>
      <c r="C675" s="9">
        <v>-10.433389236489802</v>
      </c>
      <c r="D675" s="3">
        <v>-3.1500540046660113E-3</v>
      </c>
    </row>
    <row r="676" spans="1:4" ht="15" customHeight="1">
      <c r="A676" s="10" t="s">
        <v>661</v>
      </c>
      <c r="B676" s="9">
        <v>3312.1302749208498</v>
      </c>
      <c r="C676" s="9">
        <v>-181.83659372435022</v>
      </c>
      <c r="D676" s="3">
        <v>-5.2043021745898269E-2</v>
      </c>
    </row>
    <row r="677" spans="1:4" ht="15" customHeight="1">
      <c r="A677" s="10" t="s">
        <v>662</v>
      </c>
      <c r="B677" s="9">
        <v>3493.9668686452001</v>
      </c>
      <c r="C677" s="9">
        <v>-23.076403696699799</v>
      </c>
      <c r="D677" s="3">
        <v>-6.5613078685079337E-3</v>
      </c>
    </row>
    <row r="678" spans="1:4" ht="15" customHeight="1">
      <c r="A678" s="10" t="s">
        <v>663</v>
      </c>
      <c r="B678" s="9">
        <v>3517.0432723419299</v>
      </c>
      <c r="C678" s="9">
        <v>100.58305742082985</v>
      </c>
      <c r="D678" s="3">
        <v>2.9440722588116752E-2</v>
      </c>
    </row>
    <row r="679" spans="1:4" ht="15" customHeight="1">
      <c r="A679" s="10" t="s">
        <v>664</v>
      </c>
      <c r="B679" s="9">
        <v>3416.46021492113</v>
      </c>
      <c r="C679" s="9">
        <v>124.82175834213012</v>
      </c>
      <c r="D679" s="3">
        <v>3.7920859167460748E-2</v>
      </c>
    </row>
    <row r="680" spans="1:4" ht="15" customHeight="1">
      <c r="A680" s="10" t="s">
        <v>665</v>
      </c>
      <c r="B680" s="9">
        <v>3291.6384565790399</v>
      </c>
      <c r="C680" s="9">
        <v>-51.518206293960247</v>
      </c>
      <c r="D680" s="3">
        <v>-1.5410048492817916E-2</v>
      </c>
    </row>
    <row r="681" spans="1:4" ht="15" customHeight="1">
      <c r="A681" s="10" t="s">
        <v>666</v>
      </c>
      <c r="B681" s="9">
        <v>3343.1566628729502</v>
      </c>
      <c r="C681" s="9">
        <v>-86.428281780149973</v>
      </c>
      <c r="D681" s="3">
        <v>-2.5200799273071256E-2</v>
      </c>
    </row>
    <row r="682" spans="1:4" ht="15" customHeight="1">
      <c r="A682" s="10" t="s">
        <v>667</v>
      </c>
      <c r="B682" s="9">
        <v>3429.5849446530701</v>
      </c>
      <c r="C682" s="9">
        <v>74.297092931370116</v>
      </c>
      <c r="D682" s="3">
        <v>2.2143284336467891E-2</v>
      </c>
    </row>
    <row r="683" spans="1:4" ht="15" customHeight="1">
      <c r="A683" s="10" t="s">
        <v>668</v>
      </c>
      <c r="B683" s="9">
        <v>3355.28785172173</v>
      </c>
      <c r="C683" s="9">
        <v>-239.2491372494701</v>
      </c>
      <c r="D683" s="3">
        <v>-6.6559097314490584E-2</v>
      </c>
    </row>
    <row r="684" spans="1:4" ht="15" customHeight="1">
      <c r="A684" s="10" t="s">
        <v>669</v>
      </c>
      <c r="B684" s="9">
        <v>3594.5369889711601</v>
      </c>
      <c r="C684" s="9">
        <v>-330.32678811693995</v>
      </c>
      <c r="D684" s="3">
        <v>-8.4162612227528841E-2</v>
      </c>
    </row>
    <row r="685" spans="1:4" ht="15" customHeight="1">
      <c r="A685" s="10" t="s">
        <v>670</v>
      </c>
      <c r="B685" s="9">
        <v>3924.8637770881001</v>
      </c>
      <c r="C685" s="9">
        <v>-48.552790359200117</v>
      </c>
      <c r="D685" s="3">
        <v>-1.2219406028800195E-2</v>
      </c>
    </row>
    <row r="686" spans="1:4" ht="15" customHeight="1">
      <c r="A686" s="10" t="s">
        <v>671</v>
      </c>
      <c r="B686" s="9">
        <v>3973.4165674472702</v>
      </c>
      <c r="C686" s="9">
        <v>-19.532915474029778</v>
      </c>
      <c r="D686" s="3">
        <v>-4.8918513889485054E-3</v>
      </c>
    </row>
    <row r="687" spans="1:4" ht="15" customHeight="1">
      <c r="A687" s="10" t="s">
        <v>672</v>
      </c>
      <c r="B687" s="9">
        <v>3992.9494829212599</v>
      </c>
      <c r="C687" s="9">
        <v>83.807491472060065</v>
      </c>
      <c r="D687" s="3">
        <v>2.1438845571580503E-2</v>
      </c>
    </row>
    <row r="688" spans="1:4" ht="15" customHeight="1">
      <c r="A688" s="10" t="s">
        <v>673</v>
      </c>
      <c r="B688" s="9">
        <v>3909.1419914492199</v>
      </c>
      <c r="C688" s="9">
        <v>-102.97444235048033</v>
      </c>
      <c r="D688" s="3">
        <v>-2.5665865896358778E-2</v>
      </c>
    </row>
    <row r="689" spans="1:4" ht="15" customHeight="1">
      <c r="A689" s="10" t="s">
        <v>674</v>
      </c>
      <c r="B689" s="9">
        <v>4012.1164337997202</v>
      </c>
      <c r="C689" s="9">
        <v>20.195972519420138</v>
      </c>
      <c r="D689" s="3">
        <v>5.0592121549793674E-3</v>
      </c>
    </row>
    <row r="690" spans="1:4" ht="15" customHeight="1">
      <c r="A690" s="10" t="s">
        <v>675</v>
      </c>
      <c r="B690" s="9">
        <v>3991.92046128026</v>
      </c>
      <c r="C690" s="9">
        <v>31.502685285659936</v>
      </c>
      <c r="D690" s="3">
        <v>7.9543843774785867E-3</v>
      </c>
    </row>
    <row r="691" spans="1:4" ht="15" customHeight="1">
      <c r="A691" s="10" t="s">
        <v>676</v>
      </c>
      <c r="B691" s="9">
        <v>3960.4177759945601</v>
      </c>
      <c r="C691" s="9">
        <v>187.62033257666008</v>
      </c>
      <c r="D691" s="3">
        <v>4.9729765615693568E-2</v>
      </c>
    </row>
    <row r="692" spans="1:4" ht="15" customHeight="1">
      <c r="A692" s="10" t="s">
        <v>677</v>
      </c>
      <c r="B692" s="9">
        <v>3772.79744341793</v>
      </c>
      <c r="C692" s="9">
        <v>20.575414265930249</v>
      </c>
      <c r="D692" s="3">
        <v>5.48352792187521E-3</v>
      </c>
    </row>
    <row r="693" spans="1:4" ht="15" customHeight="1">
      <c r="A693" s="10" t="s">
        <v>678</v>
      </c>
      <c r="B693" s="9">
        <v>3752.2220291519898</v>
      </c>
      <c r="C693" s="9">
        <v>-564.1649317336105</v>
      </c>
      <c r="D693" s="3">
        <v>-0.13070304790696055</v>
      </c>
    </row>
    <row r="694" spans="1:4" ht="15" customHeight="1">
      <c r="A694" s="10" t="s">
        <v>679</v>
      </c>
      <c r="B694" s="9">
        <v>4316.3869608856303</v>
      </c>
      <c r="C694" s="9">
        <v>22.167290310930184</v>
      </c>
      <c r="D694" s="3">
        <v>5.1621230424766587E-3</v>
      </c>
    </row>
    <row r="695" spans="1:4" ht="15" customHeight="1">
      <c r="A695" s="10" t="s">
        <v>680</v>
      </c>
      <c r="B695" s="9">
        <v>4294.2196705747401</v>
      </c>
      <c r="C695" s="9">
        <v>78.488131400340535</v>
      </c>
      <c r="D695" s="3">
        <v>1.8617914986045696E-2</v>
      </c>
    </row>
    <row r="696" spans="1:4" ht="15" customHeight="1">
      <c r="A696" s="10" t="s">
        <v>681</v>
      </c>
      <c r="B696" s="9">
        <v>4215.7315391743896</v>
      </c>
      <c r="C696" s="9">
        <v>160.34240974688964</v>
      </c>
      <c r="D696" s="3">
        <v>3.9538107103799729E-2</v>
      </c>
    </row>
    <row r="697" spans="1:4" ht="15" customHeight="1">
      <c r="A697" s="10" t="s">
        <v>682</v>
      </c>
      <c r="B697" s="9">
        <v>4055.3891294275199</v>
      </c>
      <c r="C697" s="9">
        <v>-109.70346072138</v>
      </c>
      <c r="D697" s="3">
        <v>-2.6338780794656513E-2</v>
      </c>
    </row>
    <row r="698" spans="1:4" ht="15" customHeight="1">
      <c r="A698" s="10" t="s">
        <v>683</v>
      </c>
      <c r="B698" s="9">
        <v>4165.0925901488699</v>
      </c>
      <c r="C698" s="9">
        <v>-61.531186336629617</v>
      </c>
      <c r="D698" s="3">
        <v>-1.4557999384509617E-2</v>
      </c>
    </row>
    <row r="699" spans="1:4" ht="15" customHeight="1">
      <c r="A699" s="10" t="s">
        <v>684</v>
      </c>
      <c r="B699" s="9">
        <v>4226.6237764854604</v>
      </c>
      <c r="C699" s="9">
        <v>156.45969368156057</v>
      </c>
      <c r="D699" s="3">
        <v>3.8440635438406423E-2</v>
      </c>
    </row>
    <row r="700" spans="1:4" ht="15" customHeight="1">
      <c r="A700" s="10" t="s">
        <v>685</v>
      </c>
      <c r="B700" s="9">
        <v>4070.1640828039499</v>
      </c>
      <c r="C700" s="9">
        <v>159.46826110165011</v>
      </c>
      <c r="D700" s="3">
        <v>4.0777464771533843E-2</v>
      </c>
    </row>
    <row r="701" spans="1:4" ht="15" customHeight="1">
      <c r="A701" s="10" t="s">
        <v>686</v>
      </c>
      <c r="B701" s="9">
        <v>3910.6958217022602</v>
      </c>
      <c r="C701" s="9">
        <v>212.3720874271603</v>
      </c>
      <c r="D701" s="3">
        <v>5.7423877055151007E-2</v>
      </c>
    </row>
    <row r="702" spans="1:4" ht="15" customHeight="1">
      <c r="A702" s="10" t="s">
        <v>687</v>
      </c>
      <c r="B702" s="9">
        <v>3698.3237342751099</v>
      </c>
      <c r="C702" s="9">
        <v>62.41128205160976</v>
      </c>
      <c r="D702" s="3">
        <v>1.7165232351357321E-2</v>
      </c>
    </row>
    <row r="703" spans="1:4" ht="15" customHeight="1">
      <c r="A703" s="10" t="s">
        <v>688</v>
      </c>
      <c r="B703" s="9">
        <v>3635.9124522234702</v>
      </c>
      <c r="C703" s="9">
        <v>170.32701398577001</v>
      </c>
      <c r="D703" s="3">
        <v>4.9148121441895176E-2</v>
      </c>
    </row>
    <row r="704" spans="1:4" ht="15" customHeight="1">
      <c r="A704" s="10" t="s">
        <v>689</v>
      </c>
      <c r="B704" s="9">
        <v>3465.5854382377302</v>
      </c>
      <c r="C704" s="9">
        <v>19.377082731630253</v>
      </c>
      <c r="D704" s="3">
        <v>5.6227252483649071E-3</v>
      </c>
    </row>
    <row r="705" spans="1:4" ht="15" customHeight="1">
      <c r="A705" s="10" t="s">
        <v>690</v>
      </c>
      <c r="B705" s="9">
        <v>3446.2083555060599</v>
      </c>
      <c r="C705" s="9">
        <v>158.03162357515976</v>
      </c>
      <c r="D705" s="3">
        <v>4.8060562572729969E-2</v>
      </c>
    </row>
    <row r="706" spans="1:4" ht="15" customHeight="1">
      <c r="A706" s="10" t="s">
        <v>691</v>
      </c>
      <c r="B706" s="9">
        <v>3288.1767319308901</v>
      </c>
      <c r="C706" s="9">
        <v>-14.958714752409833</v>
      </c>
      <c r="D706" s="3">
        <v>-4.528641042385948E-3</v>
      </c>
    </row>
    <row r="707" spans="1:4" ht="15" customHeight="1">
      <c r="A707" s="10" t="s">
        <v>692</v>
      </c>
      <c r="B707" s="9">
        <v>3303.13544668329</v>
      </c>
      <c r="C707" s="9">
        <v>-169.52965079701016</v>
      </c>
      <c r="D707" s="3">
        <v>-4.8818312747756082E-2</v>
      </c>
    </row>
    <row r="708" spans="1:4" ht="15" customHeight="1">
      <c r="A708" s="10" t="s">
        <v>693</v>
      </c>
      <c r="B708" s="9">
        <v>3472.6650974802901</v>
      </c>
      <c r="C708" s="9">
        <v>-43.012455193909773</v>
      </c>
      <c r="D708" s="3">
        <v>-1.2234471037081416E-2</v>
      </c>
    </row>
    <row r="709" spans="1:4" ht="15" customHeight="1">
      <c r="A709" s="10" t="s">
        <v>694</v>
      </c>
      <c r="B709" s="9">
        <v>3515.6775526741899</v>
      </c>
      <c r="C709" s="9">
        <v>84.534075162890076</v>
      </c>
      <c r="D709" s="3">
        <v>2.4637289497495718E-2</v>
      </c>
    </row>
    <row r="710" spans="1:4" ht="15" customHeight="1">
      <c r="A710" s="10" t="s">
        <v>695</v>
      </c>
      <c r="B710" s="11">
        <v>3431.1434775113098</v>
      </c>
      <c r="C710" s="11">
        <v>267.50231217560986</v>
      </c>
      <c r="D710" s="12">
        <v>8.4555200225188837E-2</v>
      </c>
    </row>
    <row r="711" spans="1:4" ht="15" customHeight="1">
      <c r="A711" s="10" t="s">
        <v>696</v>
      </c>
      <c r="B711" s="11">
        <v>3163.6411653356599</v>
      </c>
      <c r="C711" s="11">
        <v>157.07783442015989</v>
      </c>
      <c r="D711" s="12">
        <v>5.2244977780770578E-2</v>
      </c>
    </row>
    <row r="712" spans="1:4" ht="15" customHeight="1">
      <c r="A712" s="10" t="s">
        <v>697</v>
      </c>
      <c r="B712" s="11">
        <v>3006.5633309155</v>
      </c>
      <c r="C712" s="11">
        <v>-9.5092954069000371</v>
      </c>
      <c r="D712" s="12">
        <v>-3.1528734831876527E-3</v>
      </c>
    </row>
    <row r="713" spans="1:4" ht="15" customHeight="1">
      <c r="A713" s="10" t="s">
        <v>698</v>
      </c>
      <c r="B713" s="11">
        <v>3016.0726263223901</v>
      </c>
      <c r="C713" s="11">
        <v>4.486475793790305</v>
      </c>
      <c r="D713" s="12">
        <v>1.489738486479236E-3</v>
      </c>
    </row>
    <row r="714" spans="1:4" ht="15" customHeight="1">
      <c r="A714" s="10" t="s">
        <v>699</v>
      </c>
      <c r="B714" s="11">
        <v>3011.5861505285802</v>
      </c>
      <c r="C714" s="11">
        <v>69.775310805480331</v>
      </c>
      <c r="D714" s="12">
        <v>2.3718489939362649E-2</v>
      </c>
    </row>
    <row r="715" spans="1:4" ht="15" customHeight="1">
      <c r="A715" s="10" t="s">
        <v>700</v>
      </c>
      <c r="B715" s="11">
        <v>2941.8108397231399</v>
      </c>
      <c r="C715" s="11">
        <v>-22.131245555759961</v>
      </c>
      <c r="D715" s="12">
        <v>-7.466827933541577E-3</v>
      </c>
    </row>
    <row r="716" spans="1:4" ht="15" customHeight="1">
      <c r="A716" s="10" t="s">
        <v>701</v>
      </c>
      <c r="B716" s="11">
        <v>2963.9420852788999</v>
      </c>
      <c r="C716" s="11">
        <v>81.162765540999771</v>
      </c>
      <c r="D716" s="12">
        <v>2.8154345698712387E-2</v>
      </c>
    </row>
    <row r="717" spans="1:4" ht="15" customHeight="1">
      <c r="A717" s="10" t="s">
        <v>702</v>
      </c>
      <c r="B717" s="11">
        <v>2882.7793197379001</v>
      </c>
      <c r="C717" s="11">
        <v>209.6699623728</v>
      </c>
      <c r="D717" s="12">
        <v>7.8436732038330431E-2</v>
      </c>
    </row>
    <row r="718" spans="1:4" ht="15" customHeight="1">
      <c r="A718" s="10" t="s">
        <v>703</v>
      </c>
      <c r="B718" s="11">
        <v>2673.1093573651401</v>
      </c>
      <c r="C718" s="11">
        <v>-98.627605586159916</v>
      </c>
      <c r="D718" s="12">
        <v>-3.5583320821735862E-2</v>
      </c>
    </row>
    <row r="719" spans="1:4" ht="15" customHeight="1">
      <c r="A719" s="10" t="s">
        <v>704</v>
      </c>
      <c r="B719" s="11">
        <v>2771.73696295125</v>
      </c>
      <c r="C719" s="11">
        <v>4.0935091229498539</v>
      </c>
      <c r="D719" s="12">
        <v>1.4790594204927554E-3</v>
      </c>
    </row>
    <row r="720" spans="1:4" ht="15" customHeight="1">
      <c r="A720" s="10" t="s">
        <v>705</v>
      </c>
      <c r="B720" s="11">
        <v>2767.6434538282701</v>
      </c>
      <c r="C720" s="11">
        <v>27.446006017170021</v>
      </c>
      <c r="D720" s="12">
        <v>1.0016068746832165E-2</v>
      </c>
    </row>
    <row r="721" spans="1:4" ht="15" customHeight="1">
      <c r="A721" s="10" t="s">
        <v>706</v>
      </c>
      <c r="B721" s="11">
        <v>2740.1974478111001</v>
      </c>
      <c r="C721" s="11">
        <v>245.35475242990015</v>
      </c>
      <c r="D721" s="12">
        <v>9.8344778564249766E-2</v>
      </c>
    </row>
    <row r="722" spans="1:4" ht="15" customHeight="1">
      <c r="A722" s="10" t="s">
        <v>707</v>
      </c>
      <c r="B722" s="11">
        <v>2494.84269538116</v>
      </c>
      <c r="C722" s="11">
        <v>242.26794088446013</v>
      </c>
      <c r="D722" s="12">
        <v>0.10755156533688084</v>
      </c>
    </row>
    <row r="723" spans="1:4" ht="15" customHeight="1">
      <c r="A723" s="10" t="s">
        <v>708</v>
      </c>
      <c r="B723" s="11">
        <v>2252.5747544967398</v>
      </c>
      <c r="C723" s="11">
        <v>105.48812518223986</v>
      </c>
      <c r="D723" s="12">
        <v>4.9130819288795549E-2</v>
      </c>
    </row>
    <row r="724" spans="1:4" ht="15" customHeight="1">
      <c r="A724" s="10" t="s">
        <v>709</v>
      </c>
      <c r="B724" s="11">
        <v>2147.08662931446</v>
      </c>
      <c r="C724" s="11">
        <v>51.326561775660139</v>
      </c>
      <c r="D724" s="12">
        <v>2.4490666928269404E-2</v>
      </c>
    </row>
    <row r="725" spans="1:4" ht="15" customHeight="1">
      <c r="A725" s="10" t="s">
        <v>710</v>
      </c>
      <c r="B725" s="11">
        <v>2095.7600675387798</v>
      </c>
      <c r="C725" s="11">
        <v>52.109559408879932</v>
      </c>
      <c r="D725" s="12">
        <v>2.5498273409069468E-2</v>
      </c>
    </row>
    <row r="726" spans="1:4" ht="15" customHeight="1">
      <c r="A726" s="10" t="s">
        <v>711</v>
      </c>
      <c r="B726" s="11">
        <v>2043.6505081298701</v>
      </c>
      <c r="C726" s="11">
        <v>167.98363741457001</v>
      </c>
      <c r="D726" s="12">
        <v>8.9559420191981182E-2</v>
      </c>
    </row>
    <row r="727" spans="1:4" ht="15" customHeight="1">
      <c r="A727" s="10" t="s">
        <v>712</v>
      </c>
      <c r="B727" s="11">
        <v>1817.95213215033</v>
      </c>
      <c r="C727" s="11">
        <v>-17.299856900270015</v>
      </c>
      <c r="D727" s="12">
        <v>-9.4264204607779553E-3</v>
      </c>
    </row>
    <row r="728" spans="1:4" ht="15" customHeight="1">
      <c r="A728" s="10" t="s">
        <v>713</v>
      </c>
      <c r="B728" s="11">
        <v>1835.2519890506301</v>
      </c>
      <c r="C728" s="11">
        <v>-45.398259709169906</v>
      </c>
      <c r="D728" s="12">
        <v>-2.4139661130030909E-2</v>
      </c>
    </row>
    <row r="729" spans="1:4" ht="15" customHeight="1">
      <c r="A729" s="10" t="s">
        <v>714</v>
      </c>
      <c r="B729" s="11">
        <v>1880.65024875984</v>
      </c>
      <c r="C729" s="11">
        <v>-15.140984082559953</v>
      </c>
      <c r="D729" s="12">
        <v>-7.9866305003735861E-3</v>
      </c>
    </row>
    <row r="730" spans="1:4" ht="15" customHeight="1">
      <c r="A730" s="10" t="s">
        <v>715</v>
      </c>
      <c r="B730" s="11">
        <v>1895.79123284245</v>
      </c>
      <c r="C730" s="11">
        <v>-5.7433316728499904</v>
      </c>
      <c r="D730" s="12">
        <v>-3.020366697522515E-3</v>
      </c>
    </row>
    <row r="731" spans="1:4" ht="15" customHeight="1">
      <c r="A731" s="10" t="s">
        <v>716</v>
      </c>
      <c r="B731" s="11">
        <v>1901.53456451535</v>
      </c>
      <c r="C731" s="11">
        <v>-64.306107303050112</v>
      </c>
      <c r="D731" s="12">
        <v>-3.2711759515875231E-2</v>
      </c>
    </row>
    <row r="732" spans="1:4" ht="15" customHeight="1">
      <c r="A732" s="10" t="s">
        <v>717</v>
      </c>
      <c r="B732" s="11">
        <v>1965.8406718183801</v>
      </c>
      <c r="C732" s="11">
        <v>-28.268470497120006</v>
      </c>
      <c r="D732" s="12">
        <v>-1.4175989617246075E-2</v>
      </c>
    </row>
    <row r="733" spans="1:4" ht="15" customHeight="1">
      <c r="A733" s="10" t="s">
        <v>718</v>
      </c>
      <c r="B733" s="11">
        <v>1994.1091423155301</v>
      </c>
      <c r="C733" s="11">
        <v>61.488537709130014</v>
      </c>
      <c r="D733" s="12">
        <v>3.1816145167122882E-2</v>
      </c>
    </row>
    <row r="734" spans="1:4" ht="15" customHeight="1">
      <c r="A734" s="10" t="s">
        <v>719</v>
      </c>
      <c r="B734" s="11">
        <v>1932.6206046063501</v>
      </c>
      <c r="C734" s="11">
        <v>57.351842073250054</v>
      </c>
      <c r="D734" s="12">
        <v>3.0583265299945372E-2</v>
      </c>
    </row>
    <row r="735" spans="1:4" ht="15" customHeight="1">
      <c r="A735" s="10" t="s">
        <v>720</v>
      </c>
      <c r="B735" s="11">
        <v>1875.26876253306</v>
      </c>
      <c r="C735" s="11">
        <v>34.323402285760039</v>
      </c>
      <c r="D735" s="12">
        <v>1.8644443787918435E-2</v>
      </c>
    </row>
    <row r="736" spans="1:4" ht="15" customHeight="1">
      <c r="A736" s="10" t="s">
        <v>721</v>
      </c>
      <c r="B736" s="11">
        <v>1840.9453602472699</v>
      </c>
      <c r="C736" s="11">
        <v>41.450891781370046</v>
      </c>
      <c r="D736" s="12">
        <v>2.3034742538946312E-2</v>
      </c>
    </row>
    <row r="737" spans="1:4" ht="15" customHeight="1">
      <c r="A737" s="10" t="s">
        <v>722</v>
      </c>
      <c r="B737" s="11">
        <v>1799.4944684659099</v>
      </c>
      <c r="C737" s="11">
        <v>-103.6451183507902</v>
      </c>
      <c r="D737" s="12">
        <v>-5.446007169876222E-2</v>
      </c>
    </row>
    <row r="738" spans="1:4" ht="15" customHeight="1">
      <c r="A738" s="10" t="s">
        <v>723</v>
      </c>
      <c r="B738" s="11">
        <v>1903.1395868166801</v>
      </c>
      <c r="C738" s="11">
        <v>25.776211365080144</v>
      </c>
      <c r="D738" s="12">
        <v>1.3730006509197866E-2</v>
      </c>
    </row>
    <row r="739" spans="1:4" ht="15" customHeight="1">
      <c r="A739" s="10" t="s">
        <v>724</v>
      </c>
      <c r="B739" s="11">
        <v>1877.36337545164</v>
      </c>
      <c r="C739" s="11">
        <v>-28.800846007459995</v>
      </c>
      <c r="D739" s="12">
        <v>-1.5109320426449923E-2</v>
      </c>
    </row>
    <row r="740" spans="1:4" ht="15" customHeight="1">
      <c r="A740" s="10" t="s">
        <v>725</v>
      </c>
      <c r="B740" s="11">
        <v>1906.1642214591</v>
      </c>
      <c r="C740" s="11">
        <v>-9.5483562780000284</v>
      </c>
      <c r="D740" s="12">
        <v>-4.9842321802150754E-3</v>
      </c>
    </row>
    <row r="741" spans="1:4" ht="15" customHeight="1">
      <c r="A741" s="10" t="s">
        <v>726</v>
      </c>
      <c r="B741" s="11">
        <v>1915.7125777371</v>
      </c>
      <c r="C741" s="11">
        <v>-29.887614815299912</v>
      </c>
      <c r="D741" s="12">
        <v>-1.5361642607616551E-2</v>
      </c>
    </row>
    <row r="742" spans="1:4" ht="15" customHeight="1">
      <c r="A742" s="10" t="s">
        <v>727</v>
      </c>
      <c r="B742" s="11">
        <v>1945.6001925523501</v>
      </c>
      <c r="C742" s="11">
        <v>33.544147774950034</v>
      </c>
      <c r="D742" s="12">
        <v>1.7543496105447691E-2</v>
      </c>
    </row>
    <row r="743" spans="1:4" ht="15" customHeight="1">
      <c r="A743" s="10" t="s">
        <v>728</v>
      </c>
      <c r="B743" s="11">
        <v>1912.0560447774101</v>
      </c>
      <c r="C743" s="11">
        <v>17.014561060210099</v>
      </c>
      <c r="D743" s="12">
        <v>8.9784636412472366E-3</v>
      </c>
    </row>
    <row r="744" spans="1:4" ht="15" customHeight="1">
      <c r="A744" s="10" t="s">
        <v>729</v>
      </c>
      <c r="B744" s="11">
        <v>1895.04148371716</v>
      </c>
      <c r="C744" s="11">
        <v>38.593295753659959</v>
      </c>
      <c r="D744" s="12">
        <v>2.078878150431783E-2</v>
      </c>
    </row>
    <row r="745" spans="1:4" ht="15" customHeight="1">
      <c r="A745" s="10" t="s">
        <v>730</v>
      </c>
      <c r="B745" s="11">
        <v>1856.44818796348</v>
      </c>
      <c r="C745" s="11">
        <v>-2.0008883439004421E-11</v>
      </c>
      <c r="D745" s="12">
        <v>-1.0778045715864503E-14</v>
      </c>
    </row>
    <row r="746" spans="1:4" ht="15" customHeight="1">
      <c r="A746" s="10" t="s">
        <v>731</v>
      </c>
      <c r="B746" s="11">
        <v>1976.8792656666201</v>
      </c>
      <c r="C746" s="11">
        <v>-12.780092210879957</v>
      </c>
      <c r="D746" s="12">
        <v>-6.4232564033037884E-3</v>
      </c>
    </row>
    <row r="747" spans="1:4" ht="15" customHeight="1">
      <c r="A747" s="10" t="s">
        <v>732</v>
      </c>
      <c r="B747" s="11">
        <v>1854.0734836265999</v>
      </c>
      <c r="C747" s="11">
        <v>-21.992643594299999</v>
      </c>
      <c r="D747" s="12">
        <v>-1.17227444E-2</v>
      </c>
    </row>
    <row r="748" spans="1:4" ht="15" customHeight="1">
      <c r="A748" s="10" t="s">
        <v>733</v>
      </c>
      <c r="B748" s="11">
        <v>1876.0661272208999</v>
      </c>
      <c r="C748" s="11">
        <v>65.337742902499997</v>
      </c>
      <c r="D748" s="12">
        <v>3.6083679600000002E-2</v>
      </c>
    </row>
    <row r="749" spans="1:4" ht="15" customHeight="1">
      <c r="A749" s="10" t="s">
        <v>734</v>
      </c>
      <c r="B749" s="11">
        <v>1810.7283843184</v>
      </c>
      <c r="C749" s="11">
        <v>-6.8765482364999997</v>
      </c>
      <c r="D749" s="12">
        <v>-3.7833019000000001E-3</v>
      </c>
    </row>
    <row r="750" spans="1:4" ht="15" customHeight="1">
      <c r="A750" s="10" t="s">
        <v>735</v>
      </c>
      <c r="B750" s="11">
        <v>1817.6049325549</v>
      </c>
      <c r="C750" s="11">
        <v>22.409116065599999</v>
      </c>
      <c r="D750" s="12">
        <v>1.2482825499999999E-2</v>
      </c>
    </row>
    <row r="751" spans="1:4" ht="15" customHeight="1">
      <c r="A751" s="10" t="s">
        <v>736</v>
      </c>
      <c r="B751" s="11">
        <v>1795.1958164892999</v>
      </c>
      <c r="C751" s="11">
        <v>57.657656346499998</v>
      </c>
      <c r="D751" s="12">
        <v>3.3183533799999998E-2</v>
      </c>
    </row>
    <row r="752" spans="1:4" ht="15" customHeight="1">
      <c r="A752" s="10" t="s">
        <v>737</v>
      </c>
      <c r="B752" s="11">
        <v>1737.5381601428001</v>
      </c>
      <c r="C752" s="11">
        <v>-3.0387827440000001</v>
      </c>
      <c r="D752" s="12">
        <v>-1.7458479999999999E-3</v>
      </c>
    </row>
    <row r="753" spans="1:4" ht="15" customHeight="1">
      <c r="A753" s="10" t="s">
        <v>738</v>
      </c>
      <c r="B753" s="11">
        <v>1740.5769428868</v>
      </c>
      <c r="C753" s="11">
        <v>-29.610007639599999</v>
      </c>
      <c r="D753" s="12">
        <v>-1.6727051100000001E-2</v>
      </c>
    </row>
    <row r="754" spans="1:4" ht="15" customHeight="1">
      <c r="A754" s="10" t="s">
        <v>739</v>
      </c>
      <c r="B754" s="11">
        <v>1770.1869505264001</v>
      </c>
      <c r="C754" s="11">
        <v>-0.42702072670000002</v>
      </c>
      <c r="D754" s="12">
        <v>-2.4117100000000001E-4</v>
      </c>
    </row>
    <row r="755" spans="1:4" ht="15" customHeight="1">
      <c r="A755" s="10" t="s">
        <v>740</v>
      </c>
      <c r="B755" s="11">
        <v>1770.6139712531001</v>
      </c>
      <c r="C755" s="11">
        <v>-24.840894906900001</v>
      </c>
      <c r="D755" s="12">
        <v>-1.3835432700000001E-2</v>
      </c>
    </row>
    <row r="756" spans="1:4" ht="15" customHeight="1">
      <c r="A756" s="10" t="s">
        <v>741</v>
      </c>
      <c r="B756" s="11">
        <v>1795.4548661599999</v>
      </c>
      <c r="C756" s="11">
        <v>36.110169873499999</v>
      </c>
      <c r="D756" s="12">
        <v>2.0524784000000001E-2</v>
      </c>
    </row>
    <row r="757" spans="1:4" ht="15" customHeight="1">
      <c r="A757" s="10" t="s">
        <v>742</v>
      </c>
      <c r="B757" s="11">
        <v>1759.3446962865</v>
      </c>
      <c r="C757" s="11">
        <v>-13.798982858700001</v>
      </c>
      <c r="D757" s="12">
        <v>-7.7822135999999998E-3</v>
      </c>
    </row>
    <row r="758" spans="1:4" ht="15" customHeight="1">
      <c r="A758" s="10" t="s">
        <v>743</v>
      </c>
      <c r="B758" s="11">
        <v>1773.1436791451999</v>
      </c>
      <c r="C758" s="11">
        <v>54.289232068899999</v>
      </c>
      <c r="D758" s="12">
        <v>3.1584542899999998E-2</v>
      </c>
    </row>
    <row r="759" spans="1:4" ht="15" customHeight="1">
      <c r="A759" s="10" t="s">
        <v>744</v>
      </c>
      <c r="B759" s="11">
        <v>1718.8544470762999</v>
      </c>
      <c r="C759" s="11">
        <v>-10.3236815692</v>
      </c>
      <c r="D759" s="12">
        <v>-5.9702823E-3</v>
      </c>
    </row>
    <row r="760" spans="1:4" ht="15" customHeight="1">
      <c r="A760" s="10" t="s">
        <v>745</v>
      </c>
      <c r="B760" s="11">
        <v>1729.1781286455</v>
      </c>
      <c r="C760" s="11">
        <v>-48.299299404599999</v>
      </c>
      <c r="D760" s="12">
        <v>-2.7172946699999999E-2</v>
      </c>
    </row>
    <row r="761" spans="1:4" ht="15" customHeight="1">
      <c r="A761" s="10" t="s">
        <v>746</v>
      </c>
      <c r="B761" s="11">
        <v>1777.4774280500999</v>
      </c>
      <c r="C761" s="11">
        <v>-90.685606763300001</v>
      </c>
      <c r="D761" s="12">
        <v>-4.8542662E-2</v>
      </c>
    </row>
    <row r="762" spans="1:4" ht="15" customHeight="1">
      <c r="A762" s="10" t="s">
        <v>747</v>
      </c>
      <c r="B762" s="11">
        <v>1868.1630348133001</v>
      </c>
      <c r="C762" s="11">
        <v>-87.909241869499994</v>
      </c>
      <c r="D762" s="12">
        <v>-4.49417145E-2</v>
      </c>
    </row>
    <row r="763" spans="1:4" ht="15" customHeight="1">
      <c r="A763" s="10">
        <v>45565</v>
      </c>
      <c r="B763" s="11">
        <v>1956.0722766828001</v>
      </c>
      <c r="C763" s="11">
        <v>-1.5957252952000001</v>
      </c>
      <c r="D763" s="12">
        <v>-8.1511539999999996E-4</v>
      </c>
    </row>
    <row r="764" spans="1:4" ht="15" customHeight="1">
      <c r="A764" s="10">
        <v>45564</v>
      </c>
      <c r="B764" s="11">
        <v>1957.6680019779999</v>
      </c>
      <c r="C764" s="11">
        <v>-0.95787435009999999</v>
      </c>
      <c r="D764" s="12">
        <v>-4.8905430000000005E-4</v>
      </c>
    </row>
    <row r="765" spans="1:4" ht="15" customHeight="1">
      <c r="A765" s="10">
        <v>45563</v>
      </c>
      <c r="B765" s="11">
        <v>1958.6258763281</v>
      </c>
      <c r="C765" s="11">
        <v>51.241653751199998</v>
      </c>
      <c r="D765" s="12">
        <v>2.6864882900000001E-2</v>
      </c>
    </row>
    <row r="766" spans="1:4" ht="15" customHeight="1">
      <c r="A766" s="10">
        <v>45562</v>
      </c>
      <c r="B766" s="11">
        <v>1907.3842225768999</v>
      </c>
      <c r="C766" s="11">
        <v>100.1388324032</v>
      </c>
      <c r="D766" s="12">
        <v>5.5409648800000003E-2</v>
      </c>
    </row>
    <row r="767" spans="1:4" ht="15" customHeight="1">
      <c r="A767" s="10">
        <v>45561</v>
      </c>
      <c r="B767" s="11">
        <v>1807.2453901736999</v>
      </c>
      <c r="C767" s="11">
        <v>-23.771608479499999</v>
      </c>
      <c r="D767" s="12">
        <v>-1.2982735E-2</v>
      </c>
    </row>
    <row r="768" spans="1:4" ht="15" customHeight="1">
      <c r="A768" s="10">
        <v>45560</v>
      </c>
      <c r="B768" s="11">
        <v>1831.0169986532001</v>
      </c>
      <c r="C768" s="11">
        <v>40.025394593100003</v>
      </c>
      <c r="D768" s="12">
        <v>2.23481754E-2</v>
      </c>
    </row>
    <row r="769" spans="1:4" ht="15" customHeight="1">
      <c r="A769" s="10">
        <v>45559</v>
      </c>
      <c r="B769" s="11">
        <v>1790.9916040600999</v>
      </c>
      <c r="C769" s="11">
        <v>12.215834604499999</v>
      </c>
      <c r="D769" s="12">
        <v>6.8675517000000002E-3</v>
      </c>
    </row>
    <row r="770" spans="1:4" ht="15" customHeight="1">
      <c r="A770" s="10">
        <v>45558</v>
      </c>
      <c r="B770" s="11">
        <v>1778.7757694556001</v>
      </c>
      <c r="C770" s="11">
        <v>-31.310532477300001</v>
      </c>
      <c r="D770" s="12">
        <v>-1.7297811999999999E-2</v>
      </c>
    </row>
    <row r="771" spans="1:4" ht="15" customHeight="1">
      <c r="A771" s="10">
        <v>45557</v>
      </c>
      <c r="B771" s="11">
        <v>1810.0863019328999</v>
      </c>
      <c r="C771" s="11">
        <v>30.542828843599999</v>
      </c>
      <c r="D771" s="12">
        <v>1.71632946E-2</v>
      </c>
    </row>
    <row r="772" spans="1:4" ht="15" customHeight="1">
      <c r="A772" s="10">
        <v>45556</v>
      </c>
      <c r="B772" s="11">
        <v>1779.5434730893001</v>
      </c>
      <c r="C772" s="11">
        <v>19.953853596599998</v>
      </c>
      <c r="D772" s="12">
        <v>1.1340061E-2</v>
      </c>
    </row>
    <row r="773" spans="1:4" ht="15" customHeight="1">
      <c r="A773" s="10">
        <v>45555</v>
      </c>
      <c r="B773" s="11">
        <v>1759.5896194927</v>
      </c>
      <c r="C773" s="11">
        <v>47.994841235400003</v>
      </c>
      <c r="D773" s="12">
        <v>2.8041007E-2</v>
      </c>
    </row>
    <row r="774" spans="1:4" ht="15" customHeight="1">
      <c r="A774" s="10">
        <v>45554</v>
      </c>
      <c r="B774" s="11">
        <v>1711.5947782573</v>
      </c>
      <c r="C774" s="11">
        <v>30.9805061912</v>
      </c>
      <c r="D774" s="12">
        <v>1.8434037300000001E-2</v>
      </c>
    </row>
    <row r="775" spans="1:4" ht="15" customHeight="1">
      <c r="A775" s="10">
        <v>45553</v>
      </c>
      <c r="B775" s="11">
        <v>1680.6142720661001</v>
      </c>
      <c r="C775" s="11">
        <v>15.348588914600001</v>
      </c>
      <c r="D775" s="12">
        <v>9.2169009999999996E-3</v>
      </c>
    </row>
    <row r="776" spans="1:4" ht="15" customHeight="1">
      <c r="A776" s="10">
        <v>45552</v>
      </c>
      <c r="B776" s="11">
        <v>1665.2656831515001</v>
      </c>
      <c r="C776" s="11">
        <v>-10.903558714400001</v>
      </c>
      <c r="D776" s="12">
        <v>-6.5050463999999997E-3</v>
      </c>
    </row>
    <row r="777" spans="1:4" ht="15" customHeight="1">
      <c r="A777" s="10">
        <v>45551</v>
      </c>
      <c r="B777" s="11">
        <v>1676.1692418658999</v>
      </c>
      <c r="C777" s="11">
        <v>-50.595471780499999</v>
      </c>
      <c r="D777" s="12">
        <v>-2.9300732999999999E-2</v>
      </c>
    </row>
    <row r="778" spans="1:4" ht="15" customHeight="1">
      <c r="A778" s="10">
        <v>45550</v>
      </c>
      <c r="B778" s="11">
        <v>1726.7647136464</v>
      </c>
      <c r="C778" s="11">
        <v>-6.7217639302999999</v>
      </c>
      <c r="D778" s="12">
        <v>-3.8775980999999999E-3</v>
      </c>
    </row>
    <row r="779" spans="1:4" ht="15" customHeight="1">
      <c r="A779" s="10">
        <v>45549</v>
      </c>
      <c r="B779" s="11">
        <v>1733.4864775767001</v>
      </c>
      <c r="C779" s="11">
        <v>39.399039525600003</v>
      </c>
      <c r="D779" s="12">
        <v>2.3256792200000001E-2</v>
      </c>
    </row>
    <row r="780" spans="1:4" ht="15" customHeight="1">
      <c r="A780" s="10">
        <v>45548</v>
      </c>
      <c r="B780" s="11">
        <v>1694.0874380511</v>
      </c>
      <c r="C780" s="11">
        <v>32.314681028400003</v>
      </c>
      <c r="D780" s="12">
        <v>1.9445908500000001E-2</v>
      </c>
    </row>
    <row r="781" spans="1:4" ht="15" customHeight="1">
      <c r="A781" s="10">
        <v>45547</v>
      </c>
      <c r="B781" s="11">
        <v>1661.7727570227</v>
      </c>
      <c r="C781" s="11">
        <v>-6.7043442902999999</v>
      </c>
      <c r="D781" s="12">
        <v>-4.0182417000000003E-3</v>
      </c>
    </row>
    <row r="782" spans="1:4" ht="15" customHeight="1">
      <c r="A782" s="10">
        <v>45545</v>
      </c>
      <c r="B782" s="11">
        <v>1668.477101313</v>
      </c>
      <c r="C782" s="11">
        <v>51.062099103000001</v>
      </c>
      <c r="D782" s="12">
        <v>3.1570190099999999E-2</v>
      </c>
    </row>
    <row r="783" spans="1:4" ht="15" customHeight="1">
      <c r="A783" s="10">
        <v>45544</v>
      </c>
      <c r="B783" s="11">
        <v>1617.41500221</v>
      </c>
      <c r="C783" s="11">
        <v>37.123691540999999</v>
      </c>
      <c r="D783" s="12">
        <v>2.3491676100000001E-2</v>
      </c>
    </row>
    <row r="784" spans="1:4" ht="15" customHeight="1">
      <c r="A784" s="10">
        <v>45543</v>
      </c>
      <c r="B784" s="11">
        <v>1580.291310669</v>
      </c>
      <c r="C784" s="11">
        <v>29.408181883200001</v>
      </c>
      <c r="D784" s="12">
        <v>1.8962216600000002E-2</v>
      </c>
    </row>
    <row r="785" spans="1:4" ht="15" customHeight="1">
      <c r="A785" s="10">
        <v>45542</v>
      </c>
      <c r="B785" s="11">
        <v>1550.8831287858</v>
      </c>
      <c r="C785" s="11">
        <v>-57.322778819900002</v>
      </c>
      <c r="D785" s="12">
        <v>-3.5643929999999997E-2</v>
      </c>
    </row>
    <row r="786" spans="1:4" ht="15" customHeight="1">
      <c r="A786" s="10">
        <v>45541</v>
      </c>
      <c r="B786" s="11">
        <v>1608.2059076057001</v>
      </c>
      <c r="C786" s="11">
        <v>-22.920380730800002</v>
      </c>
      <c r="D786" s="12">
        <v>-1.40518738E-2</v>
      </c>
    </row>
    <row r="787" spans="1:4" ht="15" customHeight="1">
      <c r="A787" s="10">
        <v>45540</v>
      </c>
      <c r="B787" s="11">
        <v>1631.1262883365</v>
      </c>
      <c r="C787" s="11">
        <v>15.263668668699999</v>
      </c>
      <c r="D787" s="12">
        <v>9.4461426000000005E-3</v>
      </c>
    </row>
    <row r="788" spans="1:4" ht="15" customHeight="1">
      <c r="A788" s="10">
        <v>45539</v>
      </c>
      <c r="B788" s="11">
        <v>1615.8626196677999</v>
      </c>
      <c r="C788" s="11">
        <v>-61.735918772700003</v>
      </c>
      <c r="D788" s="12">
        <v>-3.6800174400000003E-2</v>
      </c>
    </row>
    <row r="789" spans="1:4" ht="15" customHeight="1">
      <c r="A789" s="10">
        <v>45538</v>
      </c>
      <c r="B789" s="11">
        <v>1677.5985384405001</v>
      </c>
      <c r="C789" s="11">
        <v>46.338561304400002</v>
      </c>
      <c r="D789" s="12">
        <v>2.8406607100000002E-2</v>
      </c>
    </row>
    <row r="790" spans="1:4" ht="15" customHeight="1">
      <c r="A790" s="10">
        <v>45537</v>
      </c>
      <c r="B790" s="11">
        <v>1631.2599771360999</v>
      </c>
      <c r="C790" s="11">
        <v>-66.387411222200001</v>
      </c>
      <c r="D790" s="12">
        <v>-3.9105536099999998E-2</v>
      </c>
    </row>
    <row r="791" spans="1:4" ht="15" customHeight="1">
      <c r="A791" s="10">
        <v>45536</v>
      </c>
      <c r="B791" s="11">
        <v>1697.6473883583001</v>
      </c>
      <c r="C791" s="11">
        <v>-15.231841150999999</v>
      </c>
      <c r="D791" s="12">
        <v>-8.8925364999999992E-3</v>
      </c>
    </row>
    <row r="792" spans="1:4" ht="15" customHeight="1">
      <c r="A792" s="10">
        <v>45535</v>
      </c>
      <c r="B792" s="11">
        <v>1712.8792295093001</v>
      </c>
      <c r="C792" s="11">
        <v>-4.5914761701</v>
      </c>
      <c r="D792" s="12">
        <v>-2.6733942E-3</v>
      </c>
    </row>
    <row r="793" spans="1:4" ht="15" customHeight="1">
      <c r="A793" s="10">
        <v>45534</v>
      </c>
      <c r="B793" s="11">
        <v>1717.4707056794</v>
      </c>
      <c r="C793" s="11">
        <v>-1.1905717310999999</v>
      </c>
      <c r="D793" s="12">
        <v>-6.9273200000000005E-4</v>
      </c>
    </row>
    <row r="794" spans="1:4" ht="15" customHeight="1">
      <c r="A794" s="10">
        <v>45533</v>
      </c>
      <c r="B794" s="11">
        <v>1718.6612774104999</v>
      </c>
      <c r="C794" s="11">
        <v>-0.6354683511</v>
      </c>
      <c r="D794" s="12">
        <v>-3.6960950000000003E-4</v>
      </c>
    </row>
    <row r="795" spans="1:4" ht="15" customHeight="1">
      <c r="A795" s="10">
        <v>45532</v>
      </c>
      <c r="B795" s="11">
        <v>1719.2967457616001</v>
      </c>
      <c r="C795" s="11">
        <v>-81.228340002400003</v>
      </c>
      <c r="D795" s="12">
        <v>-4.5113695199999998E-2</v>
      </c>
    </row>
    <row r="796" spans="1:4" ht="15" customHeight="1">
      <c r="A796" s="10">
        <v>45531</v>
      </c>
      <c r="B796" s="9">
        <v>1800.5250857640001</v>
      </c>
      <c r="C796" s="9">
        <v>-64.540821545399993</v>
      </c>
      <c r="D796" s="3">
        <v>-3.4605115700000001E-2</v>
      </c>
    </row>
    <row r="797" spans="1:4" ht="15" customHeight="1">
      <c r="A797" s="10">
        <v>45530</v>
      </c>
      <c r="B797" s="9">
        <v>1865.0659073094</v>
      </c>
      <c r="C797" s="9">
        <v>-16.8036158699</v>
      </c>
      <c r="D797" s="3">
        <v>-8.9292140999999992E-3</v>
      </c>
    </row>
    <row r="798" spans="1:4" ht="15" customHeight="1">
      <c r="A798" s="10">
        <v>45529</v>
      </c>
      <c r="B798" s="9">
        <v>1881.8695231792999</v>
      </c>
      <c r="C798" s="9">
        <v>2.4212183113000001</v>
      </c>
      <c r="D798" s="3">
        <v>1.2882601000000001E-3</v>
      </c>
    </row>
    <row r="799" spans="1:4" ht="15" customHeight="1">
      <c r="A799" s="10">
        <v>45528</v>
      </c>
      <c r="B799" s="9">
        <v>1879.4483048679999</v>
      </c>
      <c r="C799" s="9">
        <v>84.900784253799998</v>
      </c>
      <c r="D799" s="3">
        <v>4.7310412900000001E-2</v>
      </c>
    </row>
    <row r="800" spans="1:4" ht="15" customHeight="1">
      <c r="A800" s="10">
        <v>45527</v>
      </c>
      <c r="B800" s="9">
        <v>1794.5475206142</v>
      </c>
      <c r="C800" s="9">
        <v>12.876144100799999</v>
      </c>
      <c r="D800" s="3">
        <v>7.2270028E-3</v>
      </c>
    </row>
    <row r="801" spans="1:4" ht="15" customHeight="1">
      <c r="A801" s="10">
        <v>45526</v>
      </c>
      <c r="B801" s="9">
        <v>1781.6713765134</v>
      </c>
      <c r="C801" s="9">
        <v>28.271392113499999</v>
      </c>
      <c r="D801" s="3">
        <v>1.6123755199999999E-2</v>
      </c>
    </row>
    <row r="802" spans="1:4" ht="15" customHeight="1">
      <c r="A802" s="10">
        <v>45525</v>
      </c>
      <c r="B802" s="9">
        <v>1753.3999843998999</v>
      </c>
      <c r="C802" s="9">
        <v>30.613473102299999</v>
      </c>
      <c r="D802" s="3">
        <v>1.7769742700000001E-2</v>
      </c>
    </row>
    <row r="803" spans="1:4" ht="15" customHeight="1">
      <c r="A803" s="10">
        <v>45524</v>
      </c>
      <c r="B803" s="9">
        <v>1722.7865112976001</v>
      </c>
      <c r="C803" s="9">
        <v>37.721718661399997</v>
      </c>
      <c r="D803" s="3">
        <v>2.2385915900000001E-2</v>
      </c>
    </row>
    <row r="804" spans="1:4" ht="15" customHeight="1">
      <c r="A804" s="10">
        <v>45523</v>
      </c>
      <c r="B804" s="9">
        <v>1685.0647926362001</v>
      </c>
      <c r="C804" s="9">
        <v>0.31676038890000002</v>
      </c>
      <c r="D804" s="3">
        <v>1.880165E-4</v>
      </c>
    </row>
    <row r="805" spans="1:4" ht="15" customHeight="1">
      <c r="A805" s="10">
        <v>45522</v>
      </c>
      <c r="B805" s="9">
        <v>1684.7480322473</v>
      </c>
      <c r="C805" s="9">
        <v>18.6634874107</v>
      </c>
      <c r="D805" s="3">
        <v>1.1202004999999999E-2</v>
      </c>
    </row>
    <row r="806" spans="1:4" ht="15" customHeight="1">
      <c r="A806" s="10">
        <v>45521</v>
      </c>
      <c r="B806" s="9">
        <v>1666.0845448365999</v>
      </c>
      <c r="C806" s="9">
        <v>10.171757656400001</v>
      </c>
      <c r="D806" s="3">
        <v>6.1426891999999999E-3</v>
      </c>
    </row>
    <row r="807" spans="1:4" ht="15" customHeight="1">
      <c r="A807" s="10">
        <v>45520</v>
      </c>
      <c r="B807" s="9">
        <v>1655.9127871802</v>
      </c>
      <c r="C807" s="9">
        <v>-39.827560526699997</v>
      </c>
      <c r="D807" s="3">
        <v>-2.3486827200000001E-2</v>
      </c>
    </row>
    <row r="808" spans="1:4" ht="15" customHeight="1">
      <c r="A808" s="10">
        <v>45519</v>
      </c>
      <c r="B808" s="9">
        <v>1695.7403477068999</v>
      </c>
      <c r="C808" s="9">
        <v>-15.4280823278</v>
      </c>
      <c r="D808" s="3">
        <v>-9.0161097000000003E-3</v>
      </c>
    </row>
    <row r="809" spans="1:4" ht="15" customHeight="1">
      <c r="A809" s="10">
        <v>45518</v>
      </c>
      <c r="B809" s="9">
        <v>1711.1684300346999</v>
      </c>
      <c r="C809" s="9">
        <v>12.7794824571</v>
      </c>
      <c r="D809" s="3">
        <v>7.5244734000000004E-3</v>
      </c>
    </row>
    <row r="810" spans="1:4" ht="15" customHeight="1">
      <c r="A810" s="10">
        <v>45517</v>
      </c>
      <c r="B810" s="9">
        <v>1698.3889475776</v>
      </c>
      <c r="C810" s="9">
        <v>50.0398804242</v>
      </c>
      <c r="D810" s="3">
        <v>3.0357575000000001E-2</v>
      </c>
    </row>
    <row r="811" spans="1:4" ht="15" customHeight="1">
      <c r="A811" s="10">
        <v>45516</v>
      </c>
      <c r="B811" s="9">
        <v>1648.3490671534</v>
      </c>
      <c r="C811" s="9">
        <v>-79.513118203399998</v>
      </c>
      <c r="D811" s="3">
        <v>-4.60182061E-2</v>
      </c>
    </row>
    <row r="812" spans="1:4" ht="15" customHeight="1">
      <c r="A812" s="10">
        <v>45515</v>
      </c>
      <c r="B812" s="9">
        <v>1727.8621853568</v>
      </c>
      <c r="C812" s="9">
        <v>0.55035283869999996</v>
      </c>
      <c r="D812" s="3">
        <v>3.1861809999999998E-4</v>
      </c>
    </row>
    <row r="813" spans="1:4" ht="15" customHeight="1">
      <c r="A813" s="10">
        <v>45514</v>
      </c>
      <c r="B813" s="9">
        <v>1727.3118325180999</v>
      </c>
      <c r="C813" s="9">
        <v>-35.134585857600001</v>
      </c>
      <c r="D813" s="3">
        <v>-1.99351228E-2</v>
      </c>
    </row>
    <row r="814" spans="1:4" ht="15" customHeight="1">
      <c r="A814" s="10">
        <v>45513</v>
      </c>
      <c r="B814" s="9">
        <v>1762.4464183757</v>
      </c>
      <c r="C814" s="9">
        <v>157.3259152487</v>
      </c>
      <c r="D814" s="3">
        <v>9.8015018199999998E-2</v>
      </c>
    </row>
    <row r="815" spans="1:4" ht="15" customHeight="1">
      <c r="A815" s="10">
        <v>45512</v>
      </c>
      <c r="B815" s="9">
        <v>1605.1205031269999</v>
      </c>
      <c r="C815" s="9">
        <v>2.0096980289999999</v>
      </c>
      <c r="D815" s="3">
        <v>1.2536239E-3</v>
      </c>
    </row>
    <row r="816" spans="1:4" ht="15" customHeight="1">
      <c r="A816" s="10">
        <v>45511</v>
      </c>
      <c r="B816" s="9">
        <v>1603.1108050979999</v>
      </c>
      <c r="C816" s="9">
        <v>73.287795655599993</v>
      </c>
      <c r="D816" s="3">
        <v>4.7906061799999997E-2</v>
      </c>
    </row>
    <row r="817" spans="1:4" ht="15" customHeight="1">
      <c r="A817" s="10">
        <v>45510</v>
      </c>
      <c r="B817" s="9">
        <v>1529.8230094424</v>
      </c>
      <c r="C817" s="9">
        <v>-116.6918097457</v>
      </c>
      <c r="D817" s="3">
        <v>-7.0872007000000001E-2</v>
      </c>
    </row>
    <row r="818" spans="1:4" ht="15" customHeight="1">
      <c r="A818" s="10">
        <v>45509</v>
      </c>
      <c r="B818" s="9">
        <v>1646.5148191881001</v>
      </c>
      <c r="C818" s="9">
        <v>-71.820011475599998</v>
      </c>
      <c r="D818" s="3">
        <v>-4.1796284500000003E-2</v>
      </c>
    </row>
    <row r="819" spans="1:4" ht="15" customHeight="1">
      <c r="A819" s="10">
        <v>45508</v>
      </c>
      <c r="B819" s="9">
        <v>1718.3348306636999</v>
      </c>
      <c r="C819" s="9">
        <v>-38.084328779800003</v>
      </c>
      <c r="D819" s="3">
        <v>-2.16829386E-2</v>
      </c>
    </row>
    <row r="820" spans="1:4" ht="15" customHeight="1">
      <c r="A820" s="10">
        <v>45507</v>
      </c>
      <c r="B820" s="9">
        <v>1756.4191594434999</v>
      </c>
      <c r="C820" s="9">
        <v>-128.47273824179999</v>
      </c>
      <c r="D820" s="3">
        <v>-6.8159207599999994E-2</v>
      </c>
    </row>
    <row r="821" spans="1:4" ht="15" customHeight="1">
      <c r="A821" s="10">
        <v>45506</v>
      </c>
      <c r="B821" s="9">
        <v>1884.8918976852999</v>
      </c>
      <c r="C821" s="9">
        <v>-25.014296058300001</v>
      </c>
      <c r="D821" s="3">
        <v>-1.3097133299999999E-2</v>
      </c>
    </row>
    <row r="822" spans="1:4" ht="15" customHeight="1">
      <c r="A822" s="10">
        <v>45505</v>
      </c>
      <c r="B822" s="9">
        <v>1909.9061937435999</v>
      </c>
      <c r="C822" s="9">
        <v>-41.249441057600002</v>
      </c>
      <c r="D822" s="3">
        <v>-2.1141030599999999E-2</v>
      </c>
    </row>
    <row r="823" spans="1:4" ht="15" customHeight="1">
      <c r="A823" s="10">
        <v>45504</v>
      </c>
      <c r="B823" s="9">
        <v>1951.1556348012</v>
      </c>
      <c r="C823" s="9">
        <v>-17.4858999687</v>
      </c>
      <c r="D823" s="3">
        <v>-8.8822163000000006E-3</v>
      </c>
    </row>
    <row r="824" spans="1:4" ht="15" customHeight="1">
      <c r="A824" s="10">
        <v>45503</v>
      </c>
      <c r="B824" s="9">
        <v>1968.6415347699001</v>
      </c>
      <c r="C824" s="9">
        <v>-14.614979701999999</v>
      </c>
      <c r="D824" s="3">
        <v>-7.3691827999999996E-3</v>
      </c>
    </row>
    <row r="825" spans="1:4" ht="15" customHeight="1">
      <c r="A825" s="10">
        <v>45502</v>
      </c>
      <c r="B825" s="9">
        <v>1983.2565144718999</v>
      </c>
      <c r="C825" s="9">
        <v>-9.4375316581999993</v>
      </c>
      <c r="D825" s="3">
        <v>-4.7360665999999999E-3</v>
      </c>
    </row>
    <row r="826" spans="1:4" ht="15" customHeight="1">
      <c r="A826" s="10">
        <v>45501</v>
      </c>
      <c r="B826" s="9">
        <v>1992.6940461301001</v>
      </c>
      <c r="C826" s="9">
        <v>-10.5340297256</v>
      </c>
      <c r="D826" s="3">
        <v>-5.2585274E-3</v>
      </c>
    </row>
    <row r="827" spans="1:4" ht="15" customHeight="1">
      <c r="A827" s="10">
        <v>45500</v>
      </c>
      <c r="B827" s="9">
        <v>2003.2280758556999</v>
      </c>
      <c r="C827" s="9">
        <v>73.788251375000002</v>
      </c>
      <c r="D827" s="3">
        <v>3.8243354600000001E-2</v>
      </c>
    </row>
    <row r="828" spans="1:4" ht="15" customHeight="1">
      <c r="A828" s="10">
        <v>45499</v>
      </c>
      <c r="B828" s="9">
        <v>1929.4398244807001</v>
      </c>
      <c r="C828" s="9">
        <v>-48.874513220399997</v>
      </c>
      <c r="D828" s="3">
        <v>-2.4705130200000001E-2</v>
      </c>
    </row>
    <row r="829" spans="1:4" ht="15" customHeight="1">
      <c r="A829" s="10">
        <v>45498</v>
      </c>
      <c r="B829" s="9">
        <v>1978.3143377010999</v>
      </c>
      <c r="C829" s="9">
        <v>-12.3016819814</v>
      </c>
      <c r="D829" s="3">
        <v>-6.1798367E-3</v>
      </c>
    </row>
    <row r="830" spans="1:4" ht="15" customHeight="1">
      <c r="A830" s="10">
        <v>45497</v>
      </c>
      <c r="B830" s="9">
        <v>1990.6160196825001</v>
      </c>
      <c r="C830" s="9">
        <v>-53.824518756899998</v>
      </c>
      <c r="D830" s="3">
        <v>-2.6327260599999999E-2</v>
      </c>
    </row>
    <row r="831" spans="1:4" ht="15" customHeight="1">
      <c r="A831" s="10">
        <v>45496</v>
      </c>
      <c r="B831" s="13">
        <v>2044.4405384393999</v>
      </c>
      <c r="C831" s="13">
        <v>67.561272772799995</v>
      </c>
      <c r="D831" s="14">
        <v>3.4175720299999997E-2</v>
      </c>
    </row>
    <row r="832" spans="1:4" ht="15" customHeight="1">
      <c r="A832" s="10">
        <v>45491</v>
      </c>
      <c r="B832" s="13">
        <v>1976.8792656666001</v>
      </c>
      <c r="C832" s="13">
        <v>-12.780092210899999</v>
      </c>
      <c r="D832" s="14">
        <v>-6.4232563999999997E-3</v>
      </c>
    </row>
    <row r="833" spans="1:4" ht="15" customHeight="1">
      <c r="A833" s="10" t="s">
        <v>748</v>
      </c>
      <c r="B833" s="13">
        <v>1989.65935787746</v>
      </c>
      <c r="C833" s="13">
        <v>2.059460541559929</v>
      </c>
      <c r="D833" s="14">
        <v>1.0361544817547776E-3</v>
      </c>
    </row>
    <row r="834" spans="1:4" ht="15" customHeight="1">
      <c r="A834" s="10" t="s">
        <v>749</v>
      </c>
      <c r="B834" s="13">
        <v>1987.5998973359001</v>
      </c>
      <c r="C834" s="13">
        <v>93.1137076686</v>
      </c>
      <c r="D834" s="14">
        <v>4.914984768770056E-2</v>
      </c>
    </row>
    <row r="835" spans="1:4" ht="15" customHeight="1">
      <c r="A835" s="10" t="s">
        <v>750</v>
      </c>
      <c r="B835" s="13">
        <v>1894.4861896672601</v>
      </c>
      <c r="C835" s="13">
        <v>19.071332002260078</v>
      </c>
      <c r="D835" s="14">
        <v>1.016912707303865E-2</v>
      </c>
    </row>
    <row r="836" spans="1:4" ht="15" customHeight="1">
      <c r="A836" s="10" t="s">
        <v>751</v>
      </c>
      <c r="B836" s="9">
        <v>1811.7614375830301</v>
      </c>
      <c r="C836" s="9">
        <v>44.619098361629995</v>
      </c>
      <c r="D836" s="3">
        <v>2.5249295074492466E-2</v>
      </c>
    </row>
    <row r="837" spans="1:4" ht="15" customHeight="1">
      <c r="A837" s="10" t="s">
        <v>752</v>
      </c>
      <c r="B837" s="9">
        <v>1767.1423392213601</v>
      </c>
      <c r="C837" s="9">
        <v>-12.042617415339919</v>
      </c>
      <c r="D837" s="3">
        <v>-6.7686146796704042E-3</v>
      </c>
    </row>
    <row r="838" spans="1:4" ht="15" customHeight="1">
      <c r="A838" s="10" t="s">
        <v>753</v>
      </c>
      <c r="B838" s="9">
        <v>1779.18495663672</v>
      </c>
      <c r="C838" s="9">
        <v>9.4254087477199846</v>
      </c>
      <c r="D838" s="3">
        <v>5.3258131925112513E-3</v>
      </c>
    </row>
    <row r="839" spans="1:4" ht="15" customHeight="1">
      <c r="A839" s="10" t="s">
        <v>754</v>
      </c>
      <c r="B839" s="9">
        <v>1769.75954788897</v>
      </c>
      <c r="C839" s="9">
        <v>27.444358726570044</v>
      </c>
      <c r="D839" s="3">
        <v>1.5751661293708651E-2</v>
      </c>
    </row>
    <row r="840" spans="1:4" ht="15" customHeight="1">
      <c r="A840" s="10" t="s">
        <v>755</v>
      </c>
      <c r="B840" s="9">
        <v>1742.31518916237</v>
      </c>
      <c r="C840" s="9">
        <v>48.62050985466999</v>
      </c>
      <c r="D840" s="3">
        <v>2.8706773687535991E-2</v>
      </c>
    </row>
    <row r="841" spans="1:4" ht="15" customHeight="1">
      <c r="A841" s="10" t="s">
        <v>756</v>
      </c>
      <c r="B841" s="9">
        <v>1693.69467930774</v>
      </c>
      <c r="C841" s="9">
        <v>-101.27333790896</v>
      </c>
      <c r="D841" s="3">
        <v>-5.6420692144696659E-2</v>
      </c>
    </row>
    <row r="842" spans="1:4" ht="15" customHeight="1">
      <c r="A842" s="10" t="s">
        <v>757</v>
      </c>
      <c r="B842" s="9">
        <v>1794.96801721674</v>
      </c>
      <c r="C842" s="9">
        <v>90.213261689739966</v>
      </c>
      <c r="D842" s="3">
        <v>5.2918615652637876E-2</v>
      </c>
    </row>
    <row r="843" spans="1:4" ht="15" customHeight="1">
      <c r="A843" s="10" t="s">
        <v>758</v>
      </c>
      <c r="B843" s="9">
        <v>1704.754755527</v>
      </c>
      <c r="C843" s="9">
        <v>-2.0501180097999168</v>
      </c>
      <c r="D843" s="3">
        <v>-1.2011437520398635E-3</v>
      </c>
    </row>
    <row r="844" spans="1:4" ht="15" customHeight="1">
      <c r="A844" s="10" t="s">
        <v>759</v>
      </c>
      <c r="B844" s="9">
        <v>1706.80487353682</v>
      </c>
      <c r="C844" s="9">
        <v>-127.66521474347996</v>
      </c>
      <c r="D844" s="3">
        <v>-6.9592421026149334E-2</v>
      </c>
    </row>
    <row r="845" spans="1:4" ht="15" customHeight="1">
      <c r="A845" s="10" t="s">
        <v>760</v>
      </c>
      <c r="B845" s="9">
        <v>1834.47008828035</v>
      </c>
      <c r="C845" s="9">
        <v>-85.995410841549983</v>
      </c>
      <c r="D845" s="3">
        <v>-4.4778420065796506E-2</v>
      </c>
    </row>
    <row r="846" spans="1:4" ht="15" customHeight="1">
      <c r="A846" s="10" t="s">
        <v>761</v>
      </c>
      <c r="B846" s="9">
        <v>1920.4654991218599</v>
      </c>
      <c r="C846" s="9">
        <v>24.312008223759904</v>
      </c>
      <c r="D846" s="3">
        <v>1.2821751161212529E-2</v>
      </c>
    </row>
    <row r="847" spans="1:4" ht="15" customHeight="1">
      <c r="A847" s="10" t="s">
        <v>762</v>
      </c>
      <c r="B847" s="9">
        <v>1896.1534908981</v>
      </c>
      <c r="C847" s="9">
        <v>15.536318847100119</v>
      </c>
      <c r="D847" s="3">
        <v>8.2612873465130708E-3</v>
      </c>
    </row>
    <row r="848" spans="1:4" ht="15" customHeight="1">
      <c r="A848" s="10" t="s">
        <v>763</v>
      </c>
      <c r="B848" s="9">
        <v>1880.6171720510099</v>
      </c>
      <c r="C848" s="9">
        <v>39.752985489609955</v>
      </c>
      <c r="D848" s="3">
        <v>2.1594741089436712E-2</v>
      </c>
    </row>
    <row r="849" spans="1:4" ht="15" customHeight="1">
      <c r="A849" s="10" t="s">
        <v>764</v>
      </c>
      <c r="B849" s="9">
        <v>1840.86418656142</v>
      </c>
      <c r="C849" s="9">
        <v>1.22768495771993</v>
      </c>
      <c r="D849" s="3">
        <v>6.6735192340970498E-4</v>
      </c>
    </row>
    <row r="850" spans="1:4" ht="15" customHeight="1">
      <c r="A850" s="10" t="s">
        <v>765</v>
      </c>
      <c r="B850" s="9">
        <v>1839.63650160369</v>
      </c>
      <c r="C850" s="9">
        <v>-42.092747654109871</v>
      </c>
      <c r="D850" s="3">
        <v>-2.236918391458935E-2</v>
      </c>
    </row>
    <row r="851" spans="1:4" ht="15" customHeight="1">
      <c r="A851" s="10" t="s">
        <v>766</v>
      </c>
      <c r="B851" s="9">
        <v>1881.7292492578199</v>
      </c>
      <c r="C851" s="9">
        <v>60.592358094119845</v>
      </c>
      <c r="D851" s="3">
        <v>3.3271720752085551E-2</v>
      </c>
    </row>
    <row r="852" spans="1:4" ht="15" customHeight="1">
      <c r="A852" s="10" t="s">
        <v>767</v>
      </c>
      <c r="B852" s="9">
        <v>1821.13689116366</v>
      </c>
      <c r="C852" s="9">
        <v>-15.99188542943989</v>
      </c>
      <c r="D852" s="3">
        <v>-8.7048255044463244E-3</v>
      </c>
    </row>
    <row r="853" spans="1:4" ht="15" customHeight="1">
      <c r="A853" s="10" t="s">
        <v>768</v>
      </c>
      <c r="B853" s="9">
        <v>1837.1287765931399</v>
      </c>
      <c r="C853" s="9">
        <v>53.44109311063994</v>
      </c>
      <c r="D853" s="3">
        <v>2.9961014815273437E-2</v>
      </c>
    </row>
    <row r="854" spans="1:4" ht="15" customHeight="1">
      <c r="A854" s="10" t="s">
        <v>769</v>
      </c>
      <c r="B854" s="9">
        <v>1783.68768348249</v>
      </c>
      <c r="C854" s="9">
        <v>-14.6169047344099</v>
      </c>
      <c r="D854" s="3">
        <v>-8.1281585056195739E-3</v>
      </c>
    </row>
    <row r="855" spans="1:4" ht="15" customHeight="1">
      <c r="A855" s="10" t="s">
        <v>770</v>
      </c>
      <c r="B855" s="9">
        <v>1798.3045882168501</v>
      </c>
      <c r="C855" s="9">
        <v>-30.312705246949918</v>
      </c>
      <c r="D855" s="3">
        <v>-1.6576844895484413E-2</v>
      </c>
    </row>
    <row r="856" spans="1:4" ht="15" customHeight="1">
      <c r="A856" s="10" t="s">
        <v>771</v>
      </c>
      <c r="B856" s="9">
        <v>1828.61729346384</v>
      </c>
      <c r="C856" s="9">
        <v>-8.6763372252598856</v>
      </c>
      <c r="D856" s="3">
        <v>-4.7223465429451885E-3</v>
      </c>
    </row>
    <row r="857" spans="1:4" ht="15" customHeight="1">
      <c r="A857" s="10" t="s">
        <v>772</v>
      </c>
      <c r="B857" s="9">
        <v>1837.2936306890599</v>
      </c>
      <c r="C857" s="9">
        <v>-5.8969199156401828</v>
      </c>
      <c r="D857" s="3">
        <v>-3.1993002100111491E-3</v>
      </c>
    </row>
    <row r="858" spans="1:4" ht="15" customHeight="1">
      <c r="A858" s="10" t="s">
        <v>773</v>
      </c>
      <c r="B858" s="9">
        <v>1843.1905506047201</v>
      </c>
      <c r="C858" s="9">
        <v>-7.1183402665799349</v>
      </c>
      <c r="D858" s="3">
        <v>-3.8471091511795897E-3</v>
      </c>
    </row>
    <row r="859" spans="1:4" ht="15" customHeight="1">
      <c r="A859" s="10" t="s">
        <v>774</v>
      </c>
      <c r="B859" s="9">
        <v>1850.30889087125</v>
      </c>
      <c r="C859" s="9">
        <v>13.552306706850004</v>
      </c>
      <c r="D859" s="3">
        <v>7.3783901599652557E-3</v>
      </c>
    </row>
    <row r="860" spans="1:4" ht="15" customHeight="1">
      <c r="A860" s="10" t="s">
        <v>775</v>
      </c>
      <c r="B860" s="9">
        <v>1836.75658416442</v>
      </c>
      <c r="C860" s="9">
        <v>-66.755472445880059</v>
      </c>
      <c r="D860" s="3">
        <v>-3.5069634686084206E-2</v>
      </c>
    </row>
    <row r="861" spans="1:4" ht="15" customHeight="1">
      <c r="A861" s="10" t="s">
        <v>776</v>
      </c>
      <c r="B861" s="9">
        <v>1903.5120566103101</v>
      </c>
      <c r="C861" s="9">
        <v>-64.429288201989948</v>
      </c>
      <c r="D861" s="3">
        <v>-3.2739435233591851E-2</v>
      </c>
    </row>
    <row r="862" spans="1:4" ht="15" customHeight="1">
      <c r="A862" s="10" t="s">
        <v>777</v>
      </c>
      <c r="B862" s="9">
        <v>1967.94134481225</v>
      </c>
      <c r="C862" s="9">
        <v>21.76749433365012</v>
      </c>
      <c r="D862" s="3">
        <v>1.1184763544272827E-2</v>
      </c>
    </row>
    <row r="863" spans="1:4" ht="15" customHeight="1">
      <c r="A863" s="10" t="s">
        <v>778</v>
      </c>
      <c r="B863" s="9">
        <v>1946.1738504785701</v>
      </c>
      <c r="C863" s="9">
        <v>17.487778102170068</v>
      </c>
      <c r="D863" s="3">
        <v>9.0671977947260115E-3</v>
      </c>
    </row>
    <row r="864" spans="1:4" ht="15" customHeight="1">
      <c r="A864" s="10" t="s">
        <v>779</v>
      </c>
      <c r="B864" s="9">
        <v>1928.68607237641</v>
      </c>
      <c r="C864" s="9">
        <v>-29.528427373989871</v>
      </c>
      <c r="D864" s="3">
        <v>-1.5079260917409026E-2</v>
      </c>
    </row>
    <row r="865" spans="1:4" ht="15" customHeight="1">
      <c r="A865" s="10" t="s">
        <v>780</v>
      </c>
      <c r="B865" s="9">
        <v>1958.2144997504099</v>
      </c>
      <c r="C865" s="9">
        <v>-59.710800158290112</v>
      </c>
      <c r="D865" s="3">
        <v>-2.9590193532432394E-2</v>
      </c>
    </row>
    <row r="866" spans="1:4" ht="15" customHeight="1">
      <c r="A866" s="10" t="s">
        <v>781</v>
      </c>
      <c r="B866" s="9">
        <v>2017.92529990873</v>
      </c>
      <c r="C866" s="9">
        <v>68.508456811030101</v>
      </c>
      <c r="D866" s="3">
        <v>3.5143051653420347E-2</v>
      </c>
    </row>
    <row r="867" spans="1:4" ht="15" customHeight="1">
      <c r="A867" s="10" t="s">
        <v>782</v>
      </c>
      <c r="B867" s="9">
        <v>1949.4168430977231</v>
      </c>
      <c r="C867" s="9">
        <v>-74.3548689245888</v>
      </c>
      <c r="D867" s="3">
        <v>-3.6740739324934824E-2</v>
      </c>
    </row>
    <row r="868" spans="1:4" ht="15" customHeight="1">
      <c r="A868" s="10">
        <v>45454</v>
      </c>
      <c r="B868" s="9">
        <v>2023.7717120223119</v>
      </c>
      <c r="C868" s="9">
        <v>-20.218638337081984</v>
      </c>
      <c r="D868" s="3">
        <v>-9.8917484290114155E-3</v>
      </c>
    </row>
    <row r="869" spans="1:4" ht="15" customHeight="1">
      <c r="A869" s="10" t="s">
        <v>783</v>
      </c>
      <c r="B869" s="9">
        <v>2043.9903503593939</v>
      </c>
      <c r="C869" s="9">
        <v>30.582788469328307</v>
      </c>
      <c r="D869" s="3">
        <v>1.5189566706811819E-2</v>
      </c>
    </row>
    <row r="870" spans="1:4" ht="15" customHeight="1">
      <c r="A870" s="10" t="s">
        <v>784</v>
      </c>
      <c r="B870" s="9">
        <v>2013.4075618900656</v>
      </c>
      <c r="C870" s="9">
        <v>-29.53197688957016</v>
      </c>
      <c r="D870" s="3">
        <v>-1.4455629414863336E-2</v>
      </c>
    </row>
    <row r="871" spans="1:4" ht="15" customHeight="1">
      <c r="A871" s="10" t="s">
        <v>785</v>
      </c>
      <c r="B871" s="9">
        <v>2042.9395387796358</v>
      </c>
      <c r="C871" s="9">
        <v>-90.411098932604091</v>
      </c>
      <c r="D871" s="3">
        <v>-4.2379858863500819E-2</v>
      </c>
    </row>
    <row r="872" spans="1:4" ht="15" customHeight="1">
      <c r="A872" s="10" t="s">
        <v>786</v>
      </c>
      <c r="B872" s="9">
        <v>2133.3506377122399</v>
      </c>
      <c r="C872" s="9">
        <v>-23.644499097060361</v>
      </c>
      <c r="D872" s="3">
        <v>-1.096177672984284E-2</v>
      </c>
    </row>
    <row r="873" spans="1:4" ht="15" customHeight="1">
      <c r="A873" s="10" t="s">
        <v>787</v>
      </c>
      <c r="B873" s="9">
        <v>2156.9951368092502</v>
      </c>
      <c r="C873" s="9">
        <v>11.895731494250413</v>
      </c>
      <c r="D873" s="3">
        <v>5.5455385726068803E-3</v>
      </c>
    </row>
    <row r="874" spans="1:4" ht="15" customHeight="1">
      <c r="A874" s="10" t="s">
        <v>788</v>
      </c>
      <c r="B874" s="9">
        <v>2145.0994053149998</v>
      </c>
      <c r="C874" s="9">
        <v>37.728568558200003</v>
      </c>
      <c r="D874" s="3">
        <v>1.79031464E-2</v>
      </c>
    </row>
    <row r="875" spans="1:4" ht="15" customHeight="1">
      <c r="A875" s="10" t="s">
        <v>789</v>
      </c>
      <c r="B875" s="9">
        <v>2107.3708367568001</v>
      </c>
      <c r="C875" s="9">
        <v>0.31186061370000001</v>
      </c>
      <c r="D875" s="3">
        <v>1.480075E-4</v>
      </c>
    </row>
    <row r="876" spans="1:4" ht="15" customHeight="1">
      <c r="A876" s="10" t="s">
        <v>790</v>
      </c>
      <c r="B876" s="9">
        <v>2107.0589761431002</v>
      </c>
      <c r="C876" s="9">
        <v>-12.8344907242</v>
      </c>
      <c r="D876" s="3">
        <v>-6.0543092999999996E-3</v>
      </c>
    </row>
    <row r="877" spans="1:4" ht="15" customHeight="1">
      <c r="A877" s="10" t="s">
        <v>791</v>
      </c>
      <c r="B877" s="9">
        <v>2119.8934668673</v>
      </c>
      <c r="C877" s="9">
        <v>9.6782628618000004</v>
      </c>
      <c r="D877" s="3">
        <v>4.5863867000000003E-3</v>
      </c>
    </row>
    <row r="878" spans="1:4" ht="15" customHeight="1">
      <c r="A878" s="10" t="s">
        <v>792</v>
      </c>
      <c r="B878" s="9">
        <v>2110.2152040054998</v>
      </c>
      <c r="C878" s="9">
        <v>2.1289575506</v>
      </c>
      <c r="D878" s="3">
        <v>1.0099006E-3</v>
      </c>
    </row>
    <row r="879" spans="1:4" ht="15" customHeight="1">
      <c r="A879" s="10" t="s">
        <v>793</v>
      </c>
      <c r="B879" s="9">
        <v>2108.0862464549</v>
      </c>
      <c r="C879" s="9">
        <v>-22.019717475099998</v>
      </c>
      <c r="D879" s="3">
        <v>-1.03373813E-2</v>
      </c>
    </row>
    <row r="880" spans="1:4" ht="15" customHeight="1">
      <c r="A880" s="10" t="s">
        <v>794</v>
      </c>
      <c r="B880" s="9">
        <v>2130.1059639300001</v>
      </c>
      <c r="C880" s="9">
        <v>-23.2819753476</v>
      </c>
      <c r="D880" s="3">
        <v>-1.08117887E-2</v>
      </c>
    </row>
    <row r="881" spans="1:4" ht="15" customHeight="1">
      <c r="A881" s="10" t="s">
        <v>795</v>
      </c>
      <c r="B881" s="9">
        <v>2153.3879392774802</v>
      </c>
      <c r="C881" s="9">
        <v>-39.316019022019645</v>
      </c>
      <c r="D881" s="3">
        <v>-1.793038174314706E-2</v>
      </c>
    </row>
    <row r="882" spans="1:4" ht="15" customHeight="1">
      <c r="A882" s="10" t="s">
        <v>796</v>
      </c>
      <c r="B882" s="9">
        <v>2192.7039582994998</v>
      </c>
      <c r="C882" s="9">
        <v>56.834657925999998</v>
      </c>
      <c r="D882" s="3">
        <v>2.6609614100000002E-2</v>
      </c>
    </row>
    <row r="883" spans="1:4" ht="15" customHeight="1">
      <c r="A883" s="10" t="s">
        <v>797</v>
      </c>
      <c r="B883" s="9">
        <v>2135.8693003735002</v>
      </c>
      <c r="C883" s="9">
        <v>-32.202006107700001</v>
      </c>
      <c r="D883" s="3">
        <v>-1.4852835300000001E-2</v>
      </c>
    </row>
    <row r="884" spans="1:4" ht="15" customHeight="1">
      <c r="A884" s="10" t="s">
        <v>798</v>
      </c>
      <c r="B884" s="9">
        <v>2168.0713064811798</v>
      </c>
      <c r="C884" s="9">
        <v>26.555926856879978</v>
      </c>
      <c r="D884" s="3">
        <v>1.2400530535316005E-2</v>
      </c>
    </row>
    <row r="885" spans="1:4" ht="15" customHeight="1">
      <c r="A885" s="10" t="s">
        <v>799</v>
      </c>
      <c r="B885" s="9">
        <v>2141.5153796243499</v>
      </c>
      <c r="C885" s="9">
        <v>2.6488604221499372</v>
      </c>
      <c r="D885" s="3">
        <v>1.2384412016220468E-3</v>
      </c>
    </row>
    <row r="886" spans="1:4" ht="15" customHeight="1">
      <c r="A886" s="10" t="s">
        <v>800</v>
      </c>
      <c r="B886" s="9">
        <v>2138.8665192022499</v>
      </c>
      <c r="C886" s="9">
        <v>-36.945845324949914</v>
      </c>
      <c r="D886" s="3">
        <v>-1.6980253411225641E-2</v>
      </c>
    </row>
    <row r="887" spans="1:4" ht="15" customHeight="1">
      <c r="A887" s="10" t="s">
        <v>801</v>
      </c>
      <c r="B887" s="9">
        <v>2175.8123645272199</v>
      </c>
      <c r="C887" s="9">
        <v>-46.505113132880069</v>
      </c>
      <c r="D887" s="3">
        <v>-2.0926403900600989E-2</v>
      </c>
    </row>
    <row r="888" spans="1:4" ht="15" customHeight="1">
      <c r="A888" s="10" t="s">
        <v>802</v>
      </c>
      <c r="B888" s="9">
        <v>2222.3174776600899</v>
      </c>
      <c r="C888" s="9">
        <v>-7.4367494632101625</v>
      </c>
      <c r="D888" s="3">
        <v>-3.3352328129924104E-3</v>
      </c>
    </row>
    <row r="889" spans="1:4" ht="15" customHeight="1">
      <c r="A889" s="10" t="s">
        <v>803</v>
      </c>
      <c r="B889" s="9">
        <v>2229.7542271232601</v>
      </c>
      <c r="C889" s="9">
        <v>183.91272861446009</v>
      </c>
      <c r="D889" s="3">
        <v>8.9895883306948671E-2</v>
      </c>
    </row>
    <row r="890" spans="1:4" ht="15" customHeight="1">
      <c r="A890" s="10" t="s">
        <v>804</v>
      </c>
      <c r="B890" s="9">
        <v>2045.84149850884</v>
      </c>
      <c r="C890" s="9">
        <v>-40.423874414959982</v>
      </c>
      <c r="D890" s="3">
        <v>-1.9376190076101335E-2</v>
      </c>
    </row>
    <row r="891" spans="1:4" ht="15" customHeight="1">
      <c r="A891" s="10" t="s">
        <v>805</v>
      </c>
      <c r="B891" s="9">
        <v>2086.26537292382</v>
      </c>
      <c r="C891" s="9">
        <v>1.9930781634197956</v>
      </c>
      <c r="D891" s="3">
        <v>9.5624653670738937E-4</v>
      </c>
    </row>
    <row r="892" spans="1:4" ht="15" customHeight="1">
      <c r="A892" s="10" t="s">
        <v>806</v>
      </c>
      <c r="B892" s="9">
        <v>2084.2722947603602</v>
      </c>
      <c r="C892" s="9">
        <v>69.968256205860143</v>
      </c>
      <c r="D892" s="3">
        <v>3.4735697723204978E-2</v>
      </c>
    </row>
    <row r="893" spans="1:4" ht="15" customHeight="1">
      <c r="A893" s="10" t="s">
        <v>807</v>
      </c>
      <c r="B893" s="9">
        <v>2014.3040385545</v>
      </c>
      <c r="C893" s="9">
        <v>4.3356701295999756</v>
      </c>
      <c r="D893" s="3">
        <v>2.1570837619686511E-3</v>
      </c>
    </row>
    <row r="894" spans="1:4" ht="15" customHeight="1">
      <c r="A894" s="10" t="s">
        <v>808</v>
      </c>
      <c r="B894" s="9">
        <v>2009.9683684248701</v>
      </c>
      <c r="C894" s="9">
        <v>118.70160409367008</v>
      </c>
      <c r="D894" s="3">
        <v>6.2763014891580343E-2</v>
      </c>
    </row>
    <row r="895" spans="1:4" ht="15" customHeight="1">
      <c r="A895" s="10" t="s">
        <v>809</v>
      </c>
      <c r="B895" s="9">
        <v>1891.26676433119</v>
      </c>
      <c r="C895" s="9">
        <v>-40.559369574910079</v>
      </c>
      <c r="D895" s="3">
        <v>-2.099535194344852E-2</v>
      </c>
    </row>
    <row r="896" spans="1:4" ht="15" customHeight="1">
      <c r="A896" s="10" t="s">
        <v>810</v>
      </c>
      <c r="B896" s="9">
        <v>1931.82613390606</v>
      </c>
      <c r="C896" s="9">
        <v>14.230253355960031</v>
      </c>
      <c r="D896" s="3">
        <v>7.4208823143058714E-3</v>
      </c>
    </row>
    <row r="897" spans="1:4" ht="15" customHeight="1">
      <c r="A897" s="10" t="s">
        <v>811</v>
      </c>
      <c r="B897" s="9">
        <v>1917.5958805501</v>
      </c>
      <c r="C897" s="9">
        <v>-3.6908846482999706</v>
      </c>
      <c r="D897" s="3">
        <v>-1.9210482865731054E-3</v>
      </c>
    </row>
    <row r="898" spans="1:4" ht="15" customHeight="1">
      <c r="A898" s="10" t="s">
        <v>812</v>
      </c>
      <c r="B898" s="9">
        <v>1921.2867651983699</v>
      </c>
      <c r="C898" s="9">
        <v>-10.027393204529972</v>
      </c>
      <c r="D898" s="3">
        <v>-5.19200522654591E-3</v>
      </c>
    </row>
    <row r="899" spans="1:4" ht="15" customHeight="1">
      <c r="A899" s="10" t="s">
        <v>813</v>
      </c>
      <c r="B899" s="9">
        <v>1931.3141584029099</v>
      </c>
      <c r="C899" s="9">
        <v>-70.854804888790113</v>
      </c>
      <c r="D899" s="3">
        <v>-3.5389023697730317E-2</v>
      </c>
    </row>
    <row r="900" spans="1:4" ht="15" customHeight="1">
      <c r="A900" s="10" t="s">
        <v>814</v>
      </c>
      <c r="B900" s="9">
        <v>2002.16896329165</v>
      </c>
      <c r="C900" s="9">
        <v>59.922206364150043</v>
      </c>
      <c r="D900" s="3">
        <v>3.0852004849755976E-2</v>
      </c>
    </row>
    <row r="901" spans="1:4" ht="15" customHeight="1">
      <c r="A901" s="10" t="s">
        <v>815</v>
      </c>
      <c r="B901" s="9">
        <v>1942.2467569999999</v>
      </c>
      <c r="C901" s="9">
        <v>-20.80002983</v>
      </c>
      <c r="D901" s="3">
        <v>-1.0595789E-2</v>
      </c>
    </row>
    <row r="902" spans="1:4" ht="15" customHeight="1">
      <c r="A902" s="10" t="s">
        <v>816</v>
      </c>
      <c r="B902" s="9">
        <v>1963.0467867622999</v>
      </c>
      <c r="C902" s="9">
        <v>-49.820523809000001</v>
      </c>
      <c r="D902" s="3">
        <v>-2.4751022399999999E-2</v>
      </c>
    </row>
    <row r="903" spans="1:4" ht="15" customHeight="1">
      <c r="A903" s="10" t="s">
        <v>817</v>
      </c>
      <c r="B903" s="9">
        <v>2012.8673105713001</v>
      </c>
      <c r="C903" s="9">
        <v>-6.8367616317</v>
      </c>
      <c r="D903" s="3">
        <v>-3.3850313999999999E-3</v>
      </c>
    </row>
    <row r="904" spans="1:5" ht="15" customHeight="1">
      <c r="A904" s="10" t="s">
        <v>818</v>
      </c>
      <c r="B904" s="9">
        <v>2019.7040722029999</v>
      </c>
      <c r="C904" s="9">
        <v>2.4557868327999999</v>
      </c>
      <c r="D904" s="3">
        <v>1.2173944E-3</v>
      </c>
    </row>
    <row r="905" spans="1:5" ht="15" customHeight="1">
      <c r="A905" s="10" t="s">
        <v>819</v>
      </c>
      <c r="B905" s="9">
        <v>2017.2482853701999</v>
      </c>
      <c r="C905" s="9">
        <v>25.7981860533</v>
      </c>
      <c r="D905" s="3">
        <v>1.29544728E-2</v>
      </c>
    </row>
    <row r="906" spans="1:5" ht="15" customHeight="1">
      <c r="A906" s="10" t="s">
        <v>820</v>
      </c>
      <c r="B906" s="9">
        <v>1991.4500993168999</v>
      </c>
      <c r="C906" s="9">
        <v>76.932143755300004</v>
      </c>
      <c r="D906" s="3">
        <v>4.0183558199999997E-2</v>
      </c>
    </row>
    <row r="907" spans="1:5" ht="15" customHeight="1">
      <c r="A907" s="10" t="s">
        <v>821</v>
      </c>
      <c r="B907" s="9">
        <v>1914.5179555616</v>
      </c>
      <c r="C907" s="9">
        <v>32.405245475800001</v>
      </c>
      <c r="D907" s="3">
        <v>1.7217484000000002E-2</v>
      </c>
    </row>
    <row r="908" spans="1:5" ht="15" customHeight="1">
      <c r="A908" s="10" t="s">
        <v>822</v>
      </c>
      <c r="B908" s="9">
        <v>1882.1127100858</v>
      </c>
      <c r="C908" s="9">
        <v>25.8009665089</v>
      </c>
      <c r="D908" s="3">
        <v>1.3899048299999999E-2</v>
      </c>
    </row>
    <row r="909" spans="1:5" ht="15" customHeight="1">
      <c r="A909" s="10" t="s">
        <v>823</v>
      </c>
      <c r="B909" s="9">
        <v>1856.3117435769</v>
      </c>
      <c r="C909" s="9">
        <v>-92.773333230700004</v>
      </c>
      <c r="D909" s="3">
        <v>-4.75984011E-2</v>
      </c>
    </row>
    <row r="910" spans="1:5" ht="15" customHeight="1">
      <c r="A910" s="10" t="s">
        <v>824</v>
      </c>
      <c r="B910" s="9">
        <v>1949.0850768076</v>
      </c>
      <c r="C910" s="9">
        <v>-8.4795787735000001</v>
      </c>
      <c r="D910" s="3">
        <v>-4.3316978999999997E-3</v>
      </c>
    </row>
    <row r="911" spans="1:5" ht="15" customHeight="1">
      <c r="A911" s="10" t="s">
        <v>825</v>
      </c>
      <c r="B911" s="9">
        <v>1957.5646555810999</v>
      </c>
      <c r="C911" s="9">
        <v>-17.557494251400001</v>
      </c>
      <c r="D911" s="3">
        <v>-8.8893206999999998E-3</v>
      </c>
      <c r="E911" s="15"/>
    </row>
    <row r="912" spans="1:5" ht="15" customHeight="1">
      <c r="A912" s="10" t="s">
        <v>826</v>
      </c>
      <c r="B912" s="9">
        <v>1975.1221498325001</v>
      </c>
      <c r="C912" s="9">
        <v>7.1503004469000002</v>
      </c>
      <c r="D912" s="3">
        <v>3.6333347E-3</v>
      </c>
      <c r="E912" s="15"/>
    </row>
    <row r="913" spans="1:5" ht="15" customHeight="1">
      <c r="A913" s="10" t="s">
        <v>827</v>
      </c>
      <c r="B913" s="9">
        <v>1967.9718493856001</v>
      </c>
      <c r="C913" s="9">
        <v>-18.902900454000001</v>
      </c>
      <c r="D913" s="3">
        <v>-9.5138862999999997E-3</v>
      </c>
      <c r="E913" s="15"/>
    </row>
    <row r="914" spans="1:5" ht="15" customHeight="1">
      <c r="A914" s="10" t="s">
        <v>828</v>
      </c>
      <c r="B914" s="9">
        <v>1986.8747498396001</v>
      </c>
      <c r="C914" s="9">
        <v>-3.0790211743999998</v>
      </c>
      <c r="D914" s="3">
        <v>-1.5472827999999999E-3</v>
      </c>
      <c r="E914" s="15"/>
    </row>
    <row r="915" spans="1:5" ht="15" customHeight="1">
      <c r="A915" s="10" t="s">
        <v>829</v>
      </c>
      <c r="B915" s="9">
        <v>1989.95377101399</v>
      </c>
      <c r="C915" s="9">
        <v>-75.115377011009699</v>
      </c>
      <c r="D915" s="3">
        <v>-3.6374267216596097E-2</v>
      </c>
      <c r="E915" s="15"/>
    </row>
    <row r="916" spans="1:5" ht="15" customHeight="1">
      <c r="A916" s="10" t="s">
        <v>830</v>
      </c>
      <c r="B916" s="9">
        <v>2065.0691480249802</v>
      </c>
      <c r="C916" s="9">
        <v>-31.8516378027198</v>
      </c>
      <c r="D916" s="3">
        <v>-1.51897191434188E-2</v>
      </c>
      <c r="E916" s="15"/>
    </row>
    <row r="917" spans="1:5" ht="15" customHeight="1">
      <c r="A917" s="10" t="s">
        <v>831</v>
      </c>
      <c r="B917" s="9">
        <v>2096.92078582769</v>
      </c>
      <c r="C917" s="9">
        <v>73.482145825390006</v>
      </c>
      <c r="D917" s="3">
        <v>3.6315480179476299E-2</v>
      </c>
      <c r="E917" s="15"/>
    </row>
    <row r="918" spans="1:5" ht="15" customHeight="1">
      <c r="A918" s="10" t="s">
        <v>832</v>
      </c>
      <c r="B918" s="9">
        <v>2023.43864000232</v>
      </c>
      <c r="C918" s="9">
        <v>-19.9604940035799</v>
      </c>
      <c r="D918" s="3">
        <v>-9.7682795648685507E-3</v>
      </c>
      <c r="E918" s="15"/>
    </row>
    <row r="919" spans="1:5" ht="15" customHeight="1">
      <c r="A919" s="10" t="s">
        <v>833</v>
      </c>
      <c r="B919" s="9">
        <v>2043.3991340059399</v>
      </c>
      <c r="C919" s="9">
        <v>103.17153711774</v>
      </c>
      <c r="D919" s="3">
        <v>5.3174966320038798E-2</v>
      </c>
      <c r="E919" s="15"/>
    </row>
    <row r="920" spans="1:5" ht="15" customHeight="1">
      <c r="A920" s="10" t="s">
        <v>834</v>
      </c>
      <c r="B920" s="9">
        <v>1940.22759688825</v>
      </c>
      <c r="C920" s="9">
        <v>5.9725165022500697</v>
      </c>
      <c r="D920" s="3">
        <v>3.08776053521245E-3</v>
      </c>
      <c r="E920" s="15"/>
    </row>
    <row r="921" spans="1:5" ht="15" customHeight="1">
      <c r="A921" s="10" t="s">
        <v>835</v>
      </c>
      <c r="B921" s="9">
        <v>1934.2550803859899</v>
      </c>
      <c r="C921" s="9">
        <v>63.2542187955898</v>
      </c>
      <c r="D921" s="3">
        <v>3.3807690896423298E-2</v>
      </c>
      <c r="E921" s="15"/>
    </row>
    <row r="922" spans="1:5" ht="15" customHeight="1">
      <c r="A922" s="10" t="s">
        <v>836</v>
      </c>
      <c r="B922" s="9">
        <v>1871.0008615904101</v>
      </c>
      <c r="C922" s="9">
        <v>-63.460139379389801</v>
      </c>
      <c r="D922" s="3">
        <v>-3.2805075598616597E-2</v>
      </c>
    </row>
    <row r="923" spans="1:5" ht="15" customHeight="1">
      <c r="A923" s="10" t="s">
        <v>837</v>
      </c>
      <c r="B923" s="9">
        <v>1934.4610009697899</v>
      </c>
      <c r="C923" s="9">
        <v>-20.61906529981</v>
      </c>
      <c r="D923" s="3">
        <v>-1.0546404546567901E-2</v>
      </c>
    </row>
    <row r="924" spans="1:5" ht="15" customHeight="1">
      <c r="A924" s="10" t="s">
        <v>838</v>
      </c>
      <c r="B924" s="9">
        <v>1955.0800662695999</v>
      </c>
      <c r="C924" s="9">
        <v>-59.047250020200202</v>
      </c>
      <c r="D924" s="3">
        <v>-2.93165429725517E-2</v>
      </c>
    </row>
    <row r="925" spans="1:5" ht="15" customHeight="1">
      <c r="A925" s="10" t="s">
        <v>839</v>
      </c>
      <c r="B925" s="9">
        <v>2014.1273162898499</v>
      </c>
      <c r="C925" s="9">
        <v>111.32744351805</v>
      </c>
      <c r="D925" s="3">
        <v>5.85071741443201E-2</v>
      </c>
    </row>
    <row r="926" spans="1:5" ht="15" customHeight="1">
      <c r="A926" s="10" t="s">
        <v>840</v>
      </c>
      <c r="B926" s="9">
        <v>1902.79987277179</v>
      </c>
      <c r="C926" s="9">
        <v>-206.38497602680999</v>
      </c>
      <c r="D926" s="3">
        <v>-9.7850587227747102E-2</v>
      </c>
    </row>
    <row r="927" spans="1:5" ht="15" customHeight="1">
      <c r="A927" s="10" t="s">
        <v>841</v>
      </c>
      <c r="B927" s="9">
        <v>2109.1848487986099</v>
      </c>
      <c r="C927" s="9">
        <v>-230.96643564978999</v>
      </c>
      <c r="D927" s="3">
        <v>-9.8697224057559804E-2</v>
      </c>
    </row>
    <row r="928" spans="1:5" ht="15" customHeight="1">
      <c r="A928" s="10" t="s">
        <v>842</v>
      </c>
      <c r="B928" s="9">
        <v>2340.15128444842</v>
      </c>
      <c r="C928" s="9">
        <v>-22.689717989279899</v>
      </c>
      <c r="D928" s="3">
        <v>-9.6027273802474708E-3</v>
      </c>
    </row>
    <row r="929" spans="1:5" ht="15" customHeight="1">
      <c r="A929" s="10" t="s">
        <v>843</v>
      </c>
      <c r="B929" s="9">
        <v>2362.8410024376899</v>
      </c>
      <c r="C929" s="9">
        <v>27.6294859131899</v>
      </c>
      <c r="D929" s="3">
        <v>1.1831684503813601E-2</v>
      </c>
    </row>
    <row r="930" spans="1:5" ht="15" customHeight="1">
      <c r="A930" s="10" t="s">
        <v>844</v>
      </c>
      <c r="B930" s="9">
        <v>2335.21151652454</v>
      </c>
      <c r="C930" s="9">
        <v>-108.98889914006</v>
      </c>
      <c r="D930" s="3">
        <v>-4.4590819329528998E-2</v>
      </c>
    </row>
    <row r="931" spans="1:5" ht="15" customHeight="1">
      <c r="A931" s="10" t="s">
        <v>845</v>
      </c>
      <c r="B931" s="9">
        <v>2444.2004156645698</v>
      </c>
      <c r="C931" s="9">
        <v>68.616782425569895</v>
      </c>
      <c r="D931" s="3">
        <v>2.8884178803679501E-2</v>
      </c>
    </row>
    <row r="932" spans="1:5" ht="15" customHeight="1">
      <c r="A932" s="10" t="s">
        <v>846</v>
      </c>
      <c r="B932" s="9">
        <v>2375.5836332389899</v>
      </c>
      <c r="C932" s="9">
        <v>49.878459593090199</v>
      </c>
      <c r="D932" s="3">
        <v>2.1446596137075301E-2</v>
      </c>
    </row>
    <row r="933" spans="1:5" ht="15" customHeight="1">
      <c r="A933" s="10" t="s">
        <v>847</v>
      </c>
      <c r="B933" s="9">
        <v>2325.7051736458602</v>
      </c>
      <c r="C933" s="9">
        <v>52.385206718160099</v>
      </c>
      <c r="D933" s="3">
        <v>2.3043481551326302E-2</v>
      </c>
    </row>
    <row r="934" spans="1:5" ht="15" customHeight="1">
      <c r="A934" s="10" t="s">
        <v>848</v>
      </c>
      <c r="B934" s="9">
        <v>2273.3199669276801</v>
      </c>
      <c r="C934" s="9">
        <v>-40.336780001219701</v>
      </c>
      <c r="D934" s="3">
        <v>-1.7434211040493301E-2</v>
      </c>
    </row>
    <row r="935" spans="1:5" ht="15" customHeight="1">
      <c r="A935" s="10" t="s">
        <v>849</v>
      </c>
      <c r="B935" s="9">
        <v>2313.6567469289398</v>
      </c>
      <c r="C935" s="9">
        <v>29.8585995278399</v>
      </c>
      <c r="D935" s="3">
        <v>1.3074097446754701E-2</v>
      </c>
    </row>
    <row r="936" spans="1:4" ht="15" customHeight="1">
      <c r="A936" s="10" t="s">
        <v>850</v>
      </c>
      <c r="B936" s="9">
        <v>2283.7981474011199</v>
      </c>
      <c r="C936" s="9">
        <v>-12.7501910819801</v>
      </c>
      <c r="D936" s="3">
        <v>-5.5518931904571999E-3</v>
      </c>
    </row>
    <row r="937" spans="1:4" ht="15" customHeight="1">
      <c r="A937" s="10" t="s">
        <v>851</v>
      </c>
      <c r="B937" s="9">
        <v>2296.54833848306</v>
      </c>
      <c r="C937" s="9">
        <v>-158.44673934004001</v>
      </c>
      <c r="D937" s="3">
        <v>-6.4540552757661102E-2</v>
      </c>
    </row>
    <row r="938" spans="1:4" ht="15" customHeight="1">
      <c r="A938" s="10" t="s">
        <v>852</v>
      </c>
      <c r="B938" s="9">
        <v>2454.99507782311</v>
      </c>
      <c r="C938" s="9">
        <v>-105.85764613099001</v>
      </c>
      <c r="D938" s="3">
        <v>-4.1336873901729E-2</v>
      </c>
    </row>
    <row r="939" spans="1:4" ht="15" customHeight="1">
      <c r="A939" s="10" t="s">
        <v>853</v>
      </c>
      <c r="B939" s="9">
        <v>2560.8527239541399</v>
      </c>
      <c r="C939" s="9">
        <v>84.141952180339999</v>
      </c>
      <c r="D939" s="3">
        <v>3.3973265324024199E-2</v>
      </c>
    </row>
    <row r="940" spans="1:4" ht="15" customHeight="1">
      <c r="A940" s="10" t="s">
        <v>854</v>
      </c>
      <c r="B940" s="9">
        <v>2476.7107717737699</v>
      </c>
      <c r="C940" s="9">
        <v>-29.862564928030199</v>
      </c>
      <c r="D940" s="3">
        <v>-1.1913700864353701E-2</v>
      </c>
    </row>
    <row r="941" spans="1:4" ht="15" customHeight="1">
      <c r="A941" s="10" t="s">
        <v>855</v>
      </c>
      <c r="B941" s="9">
        <v>2506.5733367018402</v>
      </c>
      <c r="C941" s="9">
        <v>-22.503474798759701</v>
      </c>
      <c r="D941" s="3">
        <v>-8.8979008847926404E-3</v>
      </c>
    </row>
    <row r="942" spans="1:4" ht="15" customHeight="1">
      <c r="A942" s="10" t="s">
        <v>856</v>
      </c>
      <c r="B942" s="9">
        <v>2529.0768115006399</v>
      </c>
      <c r="C942" s="9">
        <v>181.21369525983999</v>
      </c>
      <c r="D942" s="3">
        <v>7.7182393643963301E-2</v>
      </c>
    </row>
    <row r="943" spans="1:4" ht="15" customHeight="1">
      <c r="A943" s="10" t="s">
        <v>857</v>
      </c>
      <c r="B943" s="9">
        <v>2452.9819695953001</v>
      </c>
      <c r="C943" s="9">
        <v>-36.316180720830701</v>
      </c>
      <c r="D943" s="3">
        <v>-1.45889236756227E-2</v>
      </c>
    </row>
    <row r="944" spans="1:4" ht="15" customHeight="1">
      <c r="A944" s="10">
        <v>45378</v>
      </c>
      <c r="B944" s="9">
        <v>2489.2981513158602</v>
      </c>
      <c r="C944" s="9">
        <v>15.532950477086599</v>
      </c>
      <c r="D944" s="3">
        <v>6.2790722708121497E-3</v>
      </c>
    </row>
    <row r="945" spans="1:4" ht="15" customHeight="1">
      <c r="A945" s="10">
        <v>45377</v>
      </c>
      <c r="B945" s="9">
        <v>2473.7652193529302</v>
      </c>
      <c r="C945" s="9">
        <v>60.409351239106797</v>
      </c>
      <c r="D945" s="3">
        <v>2.50312653998765E-2</v>
      </c>
    </row>
    <row r="946" spans="1:4" ht="15" customHeight="1">
      <c r="A946" s="10">
        <v>45376</v>
      </c>
      <c r="B946" s="9">
        <v>2413.3558437454199</v>
      </c>
      <c r="C946" s="9">
        <v>103.300447868845</v>
      </c>
      <c r="D946" s="3">
        <v>4.4717736229717503E-2</v>
      </c>
    </row>
    <row r="947" spans="1:4" ht="15" customHeight="1">
      <c r="A947" s="10">
        <v>45375</v>
      </c>
      <c r="B947" s="9">
        <v>2310.0554080000002</v>
      </c>
      <c r="C947" s="9">
        <v>23.894314000000001</v>
      </c>
      <c r="D947" s="3">
        <v>1.0451999999999999E-2</v>
      </c>
    </row>
    <row r="948" spans="1:4" ht="15" customHeight="1">
      <c r="A948" s="10">
        <v>45374</v>
      </c>
      <c r="B948" s="9">
        <v>2286.161083</v>
      </c>
      <c r="C948" s="9">
        <v>-61.702022999999997</v>
      </c>
      <c r="D948" s="3">
        <v>-2.6280000000000001E-2</v>
      </c>
    </row>
    <row r="949" spans="1:4" ht="15" customHeight="1">
      <c r="A949" s="10">
        <v>45373</v>
      </c>
      <c r="B949" s="9">
        <v>2347.863116</v>
      </c>
      <c r="C949" s="9">
        <v>-37.047736</v>
      </c>
      <c r="D949" s="3">
        <v>-1.5533999999999999E-2</v>
      </c>
    </row>
    <row r="950" spans="1:4" ht="15" customHeight="1">
      <c r="A950" s="10">
        <v>45372</v>
      </c>
      <c r="B950" s="9">
        <v>2384.9108419999998</v>
      </c>
      <c r="C950" s="9">
        <v>220.06510499999999</v>
      </c>
      <c r="D950" s="3">
        <v>0.10165399999999999</v>
      </c>
    </row>
    <row r="951" spans="1:4" ht="15" customHeight="1">
      <c r="A951" s="10">
        <v>45371</v>
      </c>
      <c r="B951" s="9">
        <v>2164.8457370000001</v>
      </c>
      <c r="C951" s="9">
        <v>-250.79278400000001</v>
      </c>
      <c r="D951" s="3">
        <v>-0.10382</v>
      </c>
    </row>
    <row r="952" spans="1:4" ht="15" customHeight="1">
      <c r="A952" s="10">
        <v>45370</v>
      </c>
      <c r="B952" s="9">
        <v>2415.638516</v>
      </c>
      <c r="C952" s="9">
        <v>-48.827289</v>
      </c>
      <c r="D952" s="3">
        <v>-1.9813000000000001E-2</v>
      </c>
    </row>
    <row r="953" spans="1:4" ht="15" customHeight="1">
      <c r="A953" s="10">
        <v>45369</v>
      </c>
      <c r="B953" s="9">
        <v>2464.465807</v>
      </c>
      <c r="C953" s="9">
        <v>127.606398</v>
      </c>
      <c r="D953" s="3">
        <v>5.4606000000000002E-2</v>
      </c>
    </row>
    <row r="954" spans="1:4" ht="15" customHeight="1">
      <c r="A954" s="10">
        <v>45368</v>
      </c>
      <c r="B954" s="9">
        <v>2336.8594090000001</v>
      </c>
      <c r="C954" s="9">
        <v>-162.74139</v>
      </c>
      <c r="D954" s="3">
        <v>-6.5106952304186602E-2</v>
      </c>
    </row>
    <row r="955" spans="1:4" ht="15" customHeight="1">
      <c r="A955" s="10">
        <v>45367</v>
      </c>
      <c r="B955" s="9">
        <v>2499.6007989999998</v>
      </c>
      <c r="C955" s="9">
        <v>-68.110759999999999</v>
      </c>
      <c r="D955" s="3">
        <v>-2.6526000000000001E-2</v>
      </c>
    </row>
    <row r="956" spans="1:4" ht="15" customHeight="1">
      <c r="A956" s="10">
        <v>45366</v>
      </c>
      <c r="B956" s="9">
        <v>2567.7115589999999</v>
      </c>
      <c r="C956" s="9">
        <v>-4.7064089999999998</v>
      </c>
      <c r="D956" s="3">
        <v>-1.83E-3</v>
      </c>
    </row>
    <row r="957" spans="1:4" ht="15" customHeight="1">
      <c r="A957" s="10">
        <v>45365</v>
      </c>
      <c r="B957" s="9">
        <v>2572.4179680000002</v>
      </c>
      <c r="C957" s="9">
        <v>53.940092999999997</v>
      </c>
      <c r="D957" s="3">
        <v>2.1418E-2</v>
      </c>
    </row>
    <row r="958" spans="1:4" ht="15" customHeight="1">
      <c r="A958" s="10">
        <v>45364</v>
      </c>
      <c r="B958" s="9">
        <v>2518.477875</v>
      </c>
      <c r="C958" s="9">
        <v>-41.328524000000002</v>
      </c>
      <c r="D958" s="3">
        <v>-1.6145E-2</v>
      </c>
    </row>
    <row r="959" spans="1:4" ht="15" customHeight="1">
      <c r="A959" s="10">
        <v>45363</v>
      </c>
      <c r="B959" s="9">
        <v>2559.8063990000001</v>
      </c>
      <c r="C959" s="9">
        <v>132.981821</v>
      </c>
      <c r="D959" s="3">
        <v>5.4796999999999998E-2</v>
      </c>
    </row>
    <row r="960" spans="1:4" ht="15" customHeight="1">
      <c r="A960" s="10">
        <v>45362</v>
      </c>
      <c r="B960" s="9">
        <v>2426.8245790000001</v>
      </c>
      <c r="C960" s="9">
        <v>-4.7278789999999997</v>
      </c>
      <c r="D960" s="3">
        <v>-1.944E-3</v>
      </c>
    </row>
    <row r="961" spans="1:4" ht="15" customHeight="1">
      <c r="A961" s="10">
        <v>45361</v>
      </c>
      <c r="B961" s="9">
        <v>2431.5524580000001</v>
      </c>
      <c r="C961" s="9">
        <v>42.565967999999998</v>
      </c>
      <c r="D961" s="3">
        <v>1.7818000000000001E-2</v>
      </c>
    </row>
    <row r="962" spans="1:4" ht="15" customHeight="1">
      <c r="A962" s="10">
        <v>45360</v>
      </c>
      <c r="B962" s="9">
        <v>2388.9864899999998</v>
      </c>
      <c r="C962" s="9">
        <v>1.8413550000000001</v>
      </c>
      <c r="D962" s="3">
        <v>7.7099999999999998E-4</v>
      </c>
    </row>
    <row r="963" spans="1:4" ht="15" customHeight="1">
      <c r="A963" s="10">
        <v>45359</v>
      </c>
      <c r="B963" s="9">
        <v>2387.1451350000002</v>
      </c>
      <c r="C963" s="9">
        <v>54.507240000000003</v>
      </c>
      <c r="D963" s="3">
        <v>2.3366999999999999E-2</v>
      </c>
    </row>
    <row r="964" spans="1:4" ht="15" customHeight="1">
      <c r="A964" s="10">
        <v>45358</v>
      </c>
      <c r="B964" s="9">
        <v>2332.6378949999998</v>
      </c>
      <c r="C964" s="9">
        <v>102.528561</v>
      </c>
      <c r="D964" s="3">
        <v>4.5975000000000002E-2</v>
      </c>
    </row>
    <row r="965" spans="1:4" ht="15" customHeight="1">
      <c r="A965" s="10">
        <v>45357</v>
      </c>
      <c r="B965" s="9">
        <v>2230.1093340000002</v>
      </c>
      <c r="C965" s="9">
        <v>-192.98317599999999</v>
      </c>
      <c r="D965" s="3">
        <v>-7.9643000000000005E-2</v>
      </c>
    </row>
    <row r="966" spans="1:4" ht="15" customHeight="1">
      <c r="A966" s="10">
        <v>45356</v>
      </c>
      <c r="B966" s="9">
        <v>2423.0925099999999</v>
      </c>
      <c r="C966" s="9">
        <v>124.025853</v>
      </c>
      <c r="D966" s="3">
        <v>5.3946000000000001E-2</v>
      </c>
    </row>
    <row r="967" spans="1:4" ht="15" customHeight="1">
      <c r="A967" s="10">
        <v>45355</v>
      </c>
      <c r="B967" s="9">
        <v>2299.0666569999999</v>
      </c>
      <c r="C967" s="9">
        <v>5.1587050000000003</v>
      </c>
      <c r="D967" s="3">
        <v>2.2490000000000001E-3</v>
      </c>
    </row>
    <row r="968" spans="1:4" ht="15" customHeight="1">
      <c r="A968" s="10">
        <v>45354</v>
      </c>
      <c r="B968" s="9">
        <v>2293.907952</v>
      </c>
      <c r="C968" s="9">
        <v>54.576717000000002</v>
      </c>
      <c r="D968" s="3">
        <v>2.4372000000000001E-2</v>
      </c>
    </row>
    <row r="969" spans="1:4" ht="15" customHeight="1">
      <c r="A969" s="10">
        <v>45353</v>
      </c>
      <c r="B969" s="9">
        <v>2239.3312340000002</v>
      </c>
      <c r="C969" s="9">
        <v>109.47124700000001</v>
      </c>
      <c r="D969" s="3">
        <v>5.1397999999999999E-2</v>
      </c>
    </row>
    <row r="970" spans="1:4" ht="15" customHeight="1">
      <c r="A970" s="10">
        <v>45352</v>
      </c>
      <c r="B970" s="9">
        <v>2129.8599869999998</v>
      </c>
      <c r="C970" s="9">
        <v>12.536149</v>
      </c>
      <c r="D970" s="3">
        <v>5.921E-3</v>
      </c>
    </row>
    <row r="971" spans="1:4" ht="15" customHeight="1">
      <c r="A971" s="10">
        <v>45351</v>
      </c>
      <c r="B971" s="9">
        <v>2117.3238379999998</v>
      </c>
      <c r="C971" s="9">
        <v>90.318174999999997</v>
      </c>
      <c r="D971" s="3">
        <v>4.4556999999999999E-2</v>
      </c>
    </row>
    <row r="972" spans="1:4" ht="15" customHeight="1">
      <c r="A972" s="10">
        <v>45350</v>
      </c>
      <c r="B972" s="9">
        <v>2027.0056629999999</v>
      </c>
      <c r="C972" s="9">
        <v>38.328166000000003</v>
      </c>
      <c r="D972" s="3">
        <v>1.9272999999999998E-2</v>
      </c>
    </row>
    <row r="973" spans="1:4" ht="15" customHeight="1">
      <c r="A973" s="10">
        <v>45349</v>
      </c>
      <c r="B973" s="9">
        <v>1988.6774969999999</v>
      </c>
      <c r="C973" s="9">
        <v>73.187002000000007</v>
      </c>
      <c r="D973" s="3">
        <v>3.8207999999999999E-2</v>
      </c>
    </row>
    <row r="974" spans="1:4" ht="15" customHeight="1">
      <c r="A974" s="10">
        <v>45348</v>
      </c>
      <c r="B974" s="9">
        <v>1915.4904939999999</v>
      </c>
      <c r="C974" s="9">
        <v>12.34857</v>
      </c>
      <c r="D974" s="3">
        <v>3.8292195566112186E-2</v>
      </c>
    </row>
    <row r="975" spans="1:4" ht="15" customHeight="1">
      <c r="A975" s="10" t="s">
        <v>858</v>
      </c>
      <c r="B975" s="9">
        <v>1901.6653451530999</v>
      </c>
      <c r="C975" s="9">
        <v>35.950889627799803</v>
      </c>
      <c r="D975" s="3">
        <v>1.9269234646990901E-2</v>
      </c>
    </row>
    <row r="976" spans="1:4" ht="15" customHeight="1">
      <c r="A976" s="10" t="s">
        <v>859</v>
      </c>
      <c r="B976" s="9">
        <v>1865.7144555252901</v>
      </c>
      <c r="C976" s="9">
        <v>-19.5197578644099</v>
      </c>
      <c r="D976" s="3">
        <v>-1.03540227128134E-2</v>
      </c>
    </row>
    <row r="977" spans="1:4" ht="15" customHeight="1">
      <c r="A977" s="10" t="s">
        <v>860</v>
      </c>
      <c r="B977" s="9">
        <v>1885.23421338969</v>
      </c>
      <c r="C977" s="9">
        <v>-20.832148208209901</v>
      </c>
      <c r="D977" s="3">
        <v>-1.0929392925619799E-2</v>
      </c>
    </row>
    <row r="978" spans="1:4" ht="15" customHeight="1">
      <c r="A978" s="10" t="s">
        <v>861</v>
      </c>
      <c r="B978" s="9">
        <v>1906.0663615979399</v>
      </c>
      <c r="C978" s="9">
        <v>-46.314255755260099</v>
      </c>
      <c r="D978" s="3">
        <v>-2.3721939945320399E-2</v>
      </c>
    </row>
    <row r="979" spans="1:4" ht="15" customHeight="1">
      <c r="A979" s="10" t="s">
        <v>862</v>
      </c>
      <c r="B979" s="9">
        <v>1952.38061735315</v>
      </c>
      <c r="C979" s="9">
        <v>-9.4124581143501</v>
      </c>
      <c r="D979" s="3">
        <v>-4.7978852775321804E-3</v>
      </c>
    </row>
    <row r="980" spans="1:4" ht="15" customHeight="1">
      <c r="A980" s="10" t="s">
        <v>863</v>
      </c>
      <c r="B980" s="9">
        <v>1961.7930754674901</v>
      </c>
      <c r="C980" s="9">
        <v>12.861398048590001</v>
      </c>
      <c r="D980" s="3">
        <v>6.5992041679076201E-3</v>
      </c>
    </row>
    <row r="981" spans="1:4" ht="15" customHeight="1">
      <c r="A981" s="10" t="s">
        <v>864</v>
      </c>
      <c r="B981" s="9">
        <v>1948.9316774188901</v>
      </c>
      <c r="C981" s="9">
        <v>36.707758265290103</v>
      </c>
      <c r="D981" s="3">
        <v>1.91963702041432E-2</v>
      </c>
    </row>
    <row r="982" spans="1:4" ht="15" customHeight="1">
      <c r="A982" s="10" t="s">
        <v>865</v>
      </c>
      <c r="B982" s="9">
        <v>1912.22391915359</v>
      </c>
      <c r="C982" s="9">
        <v>-8.4911406145099608</v>
      </c>
      <c r="D982" s="3">
        <v>-4.4208226365107699E-3</v>
      </c>
    </row>
    <row r="983" spans="1:4" ht="15" customHeight="1">
      <c r="A983" s="10" t="s">
        <v>866</v>
      </c>
      <c r="B983" s="9">
        <v>1920.71505976814</v>
      </c>
      <c r="C983" s="9">
        <v>-3.7148833945600499</v>
      </c>
      <c r="D983" s="3">
        <v>-1.93038120600786E-3</v>
      </c>
    </row>
    <row r="984" spans="1:4" ht="15" customHeight="1">
      <c r="A984" s="10" t="s">
        <v>867</v>
      </c>
      <c r="B984" s="9">
        <v>1924.4299431627401</v>
      </c>
      <c r="C984" s="9">
        <v>11.4239982941401</v>
      </c>
      <c r="D984" s="3">
        <v>5.9717526360979498E-3</v>
      </c>
    </row>
    <row r="985" spans="1:4" ht="15" customHeight="1">
      <c r="A985" s="10" t="s">
        <v>868</v>
      </c>
      <c r="B985" s="9">
        <v>1913.00594486865</v>
      </c>
      <c r="C985" s="9">
        <v>75.709721730650003</v>
      </c>
      <c r="D985" s="3">
        <v>4.1207139478761902E-2</v>
      </c>
    </row>
    <row r="986" spans="1:4" ht="15" customHeight="1">
      <c r="A986" s="10" t="s">
        <v>869</v>
      </c>
      <c r="B986" s="9">
        <v>1837.29622313803</v>
      </c>
      <c r="C986" s="9">
        <v>-24.963955926170001</v>
      </c>
      <c r="D986" s="3">
        <v>-1.34051923607767E-2</v>
      </c>
    </row>
    <row r="987" spans="1:4" ht="15" customHeight="1">
      <c r="A987" s="10" t="s">
        <v>870</v>
      </c>
      <c r="B987" s="9">
        <v>1862.26017906422</v>
      </c>
      <c r="C987" s="9">
        <v>52.449823450419899</v>
      </c>
      <c r="D987" s="3">
        <v>2.8980839504938901E-2</v>
      </c>
    </row>
    <row r="988" spans="1:4" ht="15" customHeight="1">
      <c r="A988" s="10" t="s">
        <v>871</v>
      </c>
      <c r="B988" s="9">
        <v>1809.8103556137701</v>
      </c>
      <c r="C988" s="9">
        <v>6.7954920207700997</v>
      </c>
      <c r="D988" s="3">
        <v>3.76896062144947E-3</v>
      </c>
    </row>
    <row r="989" spans="1:4" ht="15" customHeight="1">
      <c r="A989" s="10" t="s">
        <v>872</v>
      </c>
      <c r="B989" s="9">
        <v>1803.01486359301</v>
      </c>
      <c r="C989" s="9">
        <v>27.0421374494099</v>
      </c>
      <c r="D989" s="3">
        <v>1.5226662578388801E-2</v>
      </c>
    </row>
    <row r="990" spans="1:4" ht="15" customHeight="1">
      <c r="A990" s="10" t="s">
        <v>873</v>
      </c>
      <c r="B990" s="9">
        <v>1775.9727261435901</v>
      </c>
      <c r="C990" s="9">
        <v>50.8092334748901</v>
      </c>
      <c r="D990" s="3">
        <v>2.9451836704642999E-2</v>
      </c>
    </row>
    <row r="991" spans="1:4" ht="15" customHeight="1">
      <c r="A991" s="10" t="s">
        <v>874</v>
      </c>
      <c r="B991" s="9">
        <v>1725.16349266871</v>
      </c>
      <c r="C991" s="9">
        <v>4.7094954816100199</v>
      </c>
      <c r="D991" s="3">
        <v>2.7373562381266402E-3</v>
      </c>
    </row>
    <row r="992" spans="1:4" ht="15" customHeight="1">
      <c r="A992" s="10" t="s">
        <v>875</v>
      </c>
      <c r="B992" s="9">
        <v>1720.45399718714</v>
      </c>
      <c r="C992" s="9">
        <v>45.952309359239997</v>
      </c>
      <c r="D992" s="3">
        <v>2.7442378645104602E-2</v>
      </c>
    </row>
    <row r="993" spans="1:4" ht="15" customHeight="1">
      <c r="A993" s="10" t="s">
        <v>876</v>
      </c>
      <c r="B993" s="9">
        <v>1674.50168782794</v>
      </c>
      <c r="C993" s="9">
        <v>6.0766140475400299</v>
      </c>
      <c r="D993" s="3">
        <v>3.6421258245486199E-3</v>
      </c>
    </row>
    <row r="994" spans="1:4" ht="15" customHeight="1">
      <c r="A994" s="10" t="s">
        <v>877</v>
      </c>
      <c r="B994" s="9">
        <v>1668.4250737804</v>
      </c>
      <c r="C994" s="9">
        <v>12.436038091799899</v>
      </c>
      <c r="D994" s="3">
        <v>7.5097345597029902E-3</v>
      </c>
    </row>
    <row r="995" spans="1:4" ht="15" customHeight="1">
      <c r="A995" s="10" t="s">
        <v>878</v>
      </c>
      <c r="B995" s="9">
        <v>1655.9890356886001</v>
      </c>
      <c r="C995" s="9">
        <v>-16.337146929900001</v>
      </c>
      <c r="D995" s="3">
        <v>-9.7691150803604302E-3</v>
      </c>
    </row>
    <row r="996" spans="1:4" ht="15" customHeight="1">
      <c r="A996" s="10" t="s">
        <v>879</v>
      </c>
      <c r="B996" s="9">
        <v>1672.3261826185201</v>
      </c>
      <c r="C996" s="9">
        <v>-11.70282913748</v>
      </c>
      <c r="D996" s="3">
        <v>-6.9493037565172304E-3</v>
      </c>
    </row>
    <row r="997" spans="1:4" ht="15" customHeight="1">
      <c r="A997" s="10" t="s">
        <v>880</v>
      </c>
      <c r="B997" s="9">
        <v>1684.02901175597</v>
      </c>
      <c r="C997" s="9">
        <v>29.349423785170099</v>
      </c>
      <c r="D997" s="3">
        <v>1.7737224776648401E-2</v>
      </c>
    </row>
    <row r="998" spans="1:4" ht="15" customHeight="1">
      <c r="A998" s="10" t="s">
        <v>881</v>
      </c>
      <c r="B998" s="9">
        <v>1654.67958797082</v>
      </c>
      <c r="C998" s="9">
        <v>41.703212830720098</v>
      </c>
      <c r="D998" s="3">
        <v>2.5854819372105101E-2</v>
      </c>
    </row>
    <row r="999" spans="1:4" ht="15" customHeight="1">
      <c r="A999" s="10" t="s">
        <v>882</v>
      </c>
      <c r="B999" s="9">
        <v>1612.9763751401099</v>
      </c>
      <c r="C999" s="9">
        <v>-30.512424819790098</v>
      </c>
      <c r="D999" s="3">
        <v>-1.8565642078324202E-2</v>
      </c>
    </row>
    <row r="1000" spans="1:4" ht="15" customHeight="1">
      <c r="A1000" s="10" t="s">
        <v>883</v>
      </c>
      <c r="B1000" s="9">
        <v>1643.4887999599</v>
      </c>
      <c r="C1000" s="9">
        <v>-18.150985818200098</v>
      </c>
      <c r="D1000" s="3">
        <v>-1.09235382864286E-2</v>
      </c>
    </row>
    <row r="1001" spans="1:4" ht="15" customHeight="1">
      <c r="A1001" s="10" t="s">
        <v>884</v>
      </c>
      <c r="B1001" s="9">
        <v>1661.6397857781101</v>
      </c>
      <c r="C1001" s="9">
        <v>55.521372240710001</v>
      </c>
      <c r="D1001" s="3">
        <v>3.4568666776210302E-2</v>
      </c>
    </row>
    <row r="1002" spans="1:4" ht="15" customHeight="1">
      <c r="A1002" s="10" t="s">
        <v>885</v>
      </c>
      <c r="B1002" s="9">
        <v>1606.1184135373501</v>
      </c>
      <c r="C1002" s="9">
        <v>6.2356959650501302</v>
      </c>
      <c r="D1002" s="3">
        <v>3.8975956778333899E-3</v>
      </c>
    </row>
    <row r="1003" spans="1:4" ht="15" customHeight="1">
      <c r="A1003" s="10" t="s">
        <v>886</v>
      </c>
      <c r="B1003" s="9">
        <v>1599.8827175722799</v>
      </c>
      <c r="C1003" s="9">
        <v>14.197256722179899</v>
      </c>
      <c r="D1003" s="3">
        <v>8.9533877132029708E-3</v>
      </c>
    </row>
    <row r="1004" spans="1:4" ht="15" customHeight="1">
      <c r="A1004" s="10" t="s">
        <v>887</v>
      </c>
      <c r="B1004" s="9">
        <v>1585.6854608501001</v>
      </c>
      <c r="C1004" s="9">
        <v>55.136177551800102</v>
      </c>
      <c r="D1004" s="3">
        <v>3.6023784502373403E-2</v>
      </c>
    </row>
    <row r="1005" spans="1:4" ht="15" customHeight="1">
      <c r="A1005" s="10" t="s">
        <v>888</v>
      </c>
      <c r="B1005" s="9">
        <v>1530.54928329826</v>
      </c>
      <c r="C1005" s="9">
        <v>-13.13672441214</v>
      </c>
      <c r="D1005" s="3">
        <v>-8.5099718119648008E-3</v>
      </c>
    </row>
    <row r="1006" spans="1:4" ht="15" customHeight="1">
      <c r="A1006" s="10" t="s">
        <v>889</v>
      </c>
      <c r="B1006" s="9">
        <v>1543.6860077104</v>
      </c>
      <c r="C1006" s="9">
        <v>12.910251379599901</v>
      </c>
      <c r="D1006" s="3">
        <v>8.4337966068558593E-3</v>
      </c>
    </row>
    <row r="1007" spans="1:4" ht="15" customHeight="1">
      <c r="A1007" s="10" t="s">
        <v>890</v>
      </c>
      <c r="B1007" s="9">
        <v>1530.7757563308101</v>
      </c>
      <c r="C1007" s="9">
        <v>-13.730795574889999</v>
      </c>
      <c r="D1007" s="3">
        <v>-8.8900856768448899E-3</v>
      </c>
    </row>
    <row r="1008" spans="1:4" ht="15" customHeight="1">
      <c r="A1008" s="10" t="s">
        <v>891</v>
      </c>
      <c r="B1008" s="9">
        <v>1544.50655190566</v>
      </c>
      <c r="C1008" s="9">
        <v>-84.260337516340101</v>
      </c>
      <c r="D1008" s="3">
        <v>-5.1732594801360103E-2</v>
      </c>
    </row>
    <row r="1009" spans="1:4" ht="15" customHeight="1">
      <c r="A1009" s="10" t="s">
        <v>892</v>
      </c>
      <c r="B1009" s="9">
        <v>1628.7668894219501</v>
      </c>
      <c r="C1009" s="9">
        <v>-20.6227758095499</v>
      </c>
      <c r="D1009" s="3">
        <v>-1.25032769661834E-2</v>
      </c>
    </row>
    <row r="1010" spans="1:4" ht="15" customHeight="1">
      <c r="A1010" s="10" t="s">
        <v>893</v>
      </c>
      <c r="B1010" s="9">
        <v>1649.38966523148</v>
      </c>
      <c r="C1010" s="9">
        <v>19.96953379508</v>
      </c>
      <c r="D1010" s="3">
        <v>1.2255607629860299E-2</v>
      </c>
    </row>
    <row r="1011" spans="1:4" ht="15" customHeight="1">
      <c r="A1011" s="10" t="s">
        <v>894</v>
      </c>
      <c r="B1011" s="9">
        <v>1629.42013143642</v>
      </c>
      <c r="C1011" s="9">
        <v>-33.542364434779998</v>
      </c>
      <c r="D1011" s="3">
        <v>-2.0170247084981701E-2</v>
      </c>
    </row>
    <row r="1012" spans="1:4" ht="15" customHeight="1">
      <c r="A1012" s="10" t="s">
        <v>895</v>
      </c>
      <c r="B1012" s="9">
        <v>1662.9624958712</v>
      </c>
      <c r="C1012" s="9">
        <v>-0.45010549940002398</v>
      </c>
      <c r="D1012" s="3">
        <v>-2.7059161330697599E-4</v>
      </c>
    </row>
    <row r="1013" spans="1:4" ht="15" customHeight="1">
      <c r="A1013" s="10" t="s">
        <v>896</v>
      </c>
      <c r="B1013" s="9">
        <v>1663.41260137056</v>
      </c>
      <c r="C1013" s="9">
        <v>23.154661223160002</v>
      </c>
      <c r="D1013" s="3">
        <v>1.41164756203401E-2</v>
      </c>
    </row>
    <row r="1014" spans="1:4" ht="15" customHeight="1">
      <c r="A1014" s="10" t="s">
        <v>897</v>
      </c>
      <c r="B1014" s="9">
        <v>1640.25794014742</v>
      </c>
      <c r="C1014" s="9">
        <v>11.11034662922</v>
      </c>
      <c r="D1014" s="3">
        <v>6.8197299455396796E-3</v>
      </c>
    </row>
    <row r="1015" spans="1:4" ht="15" customHeight="1">
      <c r="A1015" s="10" t="s">
        <v>898</v>
      </c>
      <c r="B1015" s="9">
        <v>1629.14759351824</v>
      </c>
      <c r="C1015" s="9">
        <v>-49.052807775959998</v>
      </c>
      <c r="D1015" s="3">
        <v>-2.9229410109860101E-2</v>
      </c>
    </row>
    <row r="1016" spans="1:4" ht="15" customHeight="1">
      <c r="A1016" s="10" t="s">
        <v>899</v>
      </c>
      <c r="B1016" s="9">
        <v>1678.20040129419</v>
      </c>
      <c r="C1016" s="9">
        <v>35.672153701990098</v>
      </c>
      <c r="D1016" s="3">
        <v>2.1717832709594001E-2</v>
      </c>
    </row>
    <row r="1017" spans="1:4" ht="15" customHeight="1">
      <c r="A1017" s="10" t="s">
        <v>900</v>
      </c>
      <c r="B1017" s="9">
        <v>1642.5282475921999</v>
      </c>
      <c r="C1017" s="9">
        <v>-100.64314547070001</v>
      </c>
      <c r="D1017" s="3">
        <v>-5.7735656901678201E-2</v>
      </c>
    </row>
    <row r="1018" spans="1:4" ht="15" customHeight="1">
      <c r="A1018" s="10" t="s">
        <v>901</v>
      </c>
      <c r="B1018" s="9">
        <v>1743.1713930629001</v>
      </c>
      <c r="C1018" s="9">
        <v>12.8611124486001</v>
      </c>
      <c r="D1018" s="3">
        <v>7.4328359443337098E-3</v>
      </c>
    </row>
    <row r="1019" spans="1:4" ht="15" customHeight="1">
      <c r="A1019" s="10" t="s">
        <v>902</v>
      </c>
      <c r="B1019" s="9">
        <v>1730.3102806142699</v>
      </c>
      <c r="C1019" s="9">
        <v>98.299338115169803</v>
      </c>
      <c r="D1019" s="3">
        <v>6.02320337170313E-2</v>
      </c>
    </row>
    <row r="1020" spans="1:4" ht="15" customHeight="1">
      <c r="A1020" s="10" t="s">
        <v>903</v>
      </c>
      <c r="B1020" s="9">
        <v>1632.0109424991199</v>
      </c>
      <c r="C1020" s="9">
        <v>-27.198326269980001</v>
      </c>
      <c r="D1020" s="3">
        <v>-1.6392342293360802E-2</v>
      </c>
    </row>
    <row r="1021" spans="1:4" ht="15" customHeight="1">
      <c r="A1021" s="10" t="s">
        <v>904</v>
      </c>
      <c r="B1021" s="9">
        <v>1659.2092687690599</v>
      </c>
      <c r="C1021" s="9">
        <v>106.61014773495999</v>
      </c>
      <c r="D1021" s="3">
        <v>6.8665598408913606E-2</v>
      </c>
    </row>
    <row r="1022" spans="1:4" ht="15" customHeight="1">
      <c r="A1022" s="10" t="s">
        <v>905</v>
      </c>
      <c r="B1022" s="9">
        <v>1552.5991210341499</v>
      </c>
      <c r="C1022" s="9">
        <v>-52.156485797649999</v>
      </c>
      <c r="D1022" s="3">
        <v>-3.2501201787741602E-2</v>
      </c>
    </row>
    <row r="1023" spans="1:4" ht="15" customHeight="1">
      <c r="A1023" s="10" t="s">
        <v>906</v>
      </c>
      <c r="B1023" s="9">
        <v>1604.7556068318399</v>
      </c>
      <c r="C1023" s="9">
        <v>-51.3658914386601</v>
      </c>
      <c r="D1023" s="3">
        <v>-3.10157748041444E-2</v>
      </c>
    </row>
    <row r="1024" spans="1:4" ht="15" customHeight="1">
      <c r="A1024" s="10" t="s">
        <v>907</v>
      </c>
      <c r="B1024" s="9">
        <v>1656.1214982704601</v>
      </c>
      <c r="C1024" s="9">
        <v>-56.100779525239901</v>
      </c>
      <c r="D1024" s="3">
        <v>-3.2764892883804499E-2</v>
      </c>
    </row>
    <row r="1025" spans="1:4" ht="15" customHeight="1">
      <c r="A1025" s="10" t="s">
        <v>908</v>
      </c>
      <c r="B1025" s="9">
        <v>1712.2222777956999</v>
      </c>
      <c r="C1025" s="9">
        <v>54.991499393300003</v>
      </c>
      <c r="D1025" s="3">
        <v>3.3182764953419999E-2</v>
      </c>
    </row>
    <row r="1026" spans="1:4" ht="15" customHeight="1">
      <c r="A1026" s="10" t="s">
        <v>909</v>
      </c>
      <c r="B1026" s="9">
        <v>1657.2307784023701</v>
      </c>
      <c r="C1026" s="9">
        <v>-138.47063165533001</v>
      </c>
      <c r="D1026" s="3">
        <v>-7.7112280961499399E-2</v>
      </c>
    </row>
    <row r="1027" spans="1:4" ht="15" customHeight="1">
      <c r="A1027" s="10" t="s">
        <v>910</v>
      </c>
      <c r="B1027" s="9">
        <v>1795.7014100577401</v>
      </c>
      <c r="C1027" s="9">
        <v>-30.275501531859799</v>
      </c>
      <c r="D1027" s="3">
        <v>-1.6580440497193101E-2</v>
      </c>
    </row>
    <row r="1028" spans="1:4" ht="15" customHeight="1">
      <c r="A1028" s="10" t="s">
        <v>911</v>
      </c>
      <c r="B1028" s="9">
        <v>1825.9769115895999</v>
      </c>
      <c r="C1028" s="9">
        <v>81.553076765</v>
      </c>
      <c r="D1028" s="3">
        <v>4.6750723727184203E-2</v>
      </c>
    </row>
    <row r="1029" spans="1:4" ht="15" customHeight="1">
      <c r="A1029" s="10" t="s">
        <v>912</v>
      </c>
      <c r="B1029" s="9">
        <v>1744.4238348245999</v>
      </c>
      <c r="C1029" s="9">
        <v>-6.81566508169999</v>
      </c>
      <c r="D1029" s="3">
        <v>-3.8919091775080801E-3</v>
      </c>
    </row>
    <row r="1030" spans="1:4" ht="15" customHeight="1">
      <c r="A1030" s="10" t="s">
        <v>913</v>
      </c>
      <c r="B1030" s="9">
        <v>1751.2394999062501</v>
      </c>
      <c r="C1030" s="9">
        <v>-22.72525305405</v>
      </c>
      <c r="D1030" s="3">
        <v>-1.28104309942614E-2</v>
      </c>
    </row>
    <row r="1031" spans="1:4" ht="15" customHeight="1">
      <c r="A1031" s="10" t="s">
        <v>914</v>
      </c>
      <c r="B1031" s="9">
        <v>1773.9647529602901</v>
      </c>
      <c r="C1031" s="9">
        <v>-5.6083170566098497</v>
      </c>
      <c r="D1031" s="3">
        <v>-3.1514958003700201E-3</v>
      </c>
    </row>
    <row r="1032" spans="1:4" ht="15" customHeight="1">
      <c r="A1032" s="10" t="s">
        <v>915</v>
      </c>
      <c r="B1032" s="9">
        <v>1779.5730700169199</v>
      </c>
      <c r="C1032" s="9">
        <v>-48.043315100980202</v>
      </c>
      <c r="D1032" s="3">
        <v>-2.6287417585108198E-2</v>
      </c>
    </row>
    <row r="1033" spans="1:4" ht="15" customHeight="1">
      <c r="A1033" s="10" t="s">
        <v>916</v>
      </c>
      <c r="B1033" s="9">
        <v>1827.6163851178601</v>
      </c>
      <c r="C1033" s="9">
        <v>9.1353538791599895</v>
      </c>
      <c r="D1033" s="3">
        <v>5.0236179108985504E-3</v>
      </c>
    </row>
    <row r="1034" spans="1:4" ht="15" customHeight="1">
      <c r="A1034" s="10" t="s">
        <v>917</v>
      </c>
      <c r="B1034" s="9">
        <v>1818.4810312386801</v>
      </c>
      <c r="C1034" s="9">
        <v>-46.63503524982</v>
      </c>
      <c r="D1034" s="3">
        <v>-2.50038247419213E-2</v>
      </c>
    </row>
    <row r="1035" spans="1:4" ht="15" customHeight="1">
      <c r="A1035" s="10" t="s">
        <v>918</v>
      </c>
      <c r="B1035" s="9">
        <v>1865.1160664884701</v>
      </c>
      <c r="C1035" s="9">
        <v>81.053015943670104</v>
      </c>
      <c r="D1035" s="3">
        <v>4.5431699243431399E-2</v>
      </c>
    </row>
    <row r="1036" spans="1:4" ht="15" customHeight="1">
      <c r="A1036" s="10" t="s">
        <v>919</v>
      </c>
      <c r="B1036" s="9">
        <v>1784.06305054476</v>
      </c>
      <c r="C1036" s="9">
        <v>10.25810244486</v>
      </c>
      <c r="D1036" s="3">
        <v>5.7831062292663504E-3</v>
      </c>
    </row>
    <row r="1037" spans="1:4" ht="15" customHeight="1">
      <c r="A1037" s="10" t="s">
        <v>920</v>
      </c>
      <c r="B1037" s="9">
        <v>1773.80494809986</v>
      </c>
      <c r="C1037" s="9">
        <v>40.679476213060099</v>
      </c>
      <c r="D1037" s="3">
        <v>2.3471743317449199E-2</v>
      </c>
    </row>
    <row r="1038" spans="1:4" ht="15" customHeight="1">
      <c r="A1038" s="10" t="s">
        <v>921</v>
      </c>
      <c r="B1038" s="9">
        <v>1733.1254718868299</v>
      </c>
      <c r="C1038" s="9">
        <v>23.928676969229901</v>
      </c>
      <c r="D1038" s="3">
        <v>1.39999542711426E-2</v>
      </c>
    </row>
    <row r="1039" spans="1:4" ht="15" customHeight="1">
      <c r="A1039" s="10" t="s">
        <v>922</v>
      </c>
      <c r="B1039" s="9">
        <v>1709.1967949176201</v>
      </c>
      <c r="C1039" s="9">
        <v>121.24728102502</v>
      </c>
      <c r="D1039" s="3">
        <v>7.6354619567093204E-2</v>
      </c>
    </row>
    <row r="1040" spans="1:4" ht="15" customHeight="1">
      <c r="A1040" s="10" t="s">
        <v>923</v>
      </c>
      <c r="B1040" s="9">
        <v>1587.9495138926</v>
      </c>
      <c r="C1040" s="9">
        <v>63.404776855599899</v>
      </c>
      <c r="D1040" s="3">
        <v>4.1589318643957297E-2</v>
      </c>
    </row>
    <row r="1041" spans="1:4" ht="15" customHeight="1">
      <c r="A1041" s="10" t="s">
        <v>924</v>
      </c>
      <c r="B1041" s="9">
        <v>1524.54473703701</v>
      </c>
      <c r="C1041" s="9">
        <v>-34.6072551561899</v>
      </c>
      <c r="D1041" s="3">
        <v>-2.2196203660368698E-2</v>
      </c>
    </row>
    <row r="1042" spans="1:4" ht="15" customHeight="1">
      <c r="A1042" s="10" t="s">
        <v>925</v>
      </c>
      <c r="B1042" s="9">
        <v>1559.1519921931899</v>
      </c>
      <c r="C1042" s="9">
        <v>24.718213011989999</v>
      </c>
      <c r="D1042" s="3">
        <v>1.61090125539207E-2</v>
      </c>
    </row>
    <row r="1043" spans="1:4" ht="15" customHeight="1">
      <c r="A1043" s="10" t="s">
        <v>926</v>
      </c>
      <c r="B1043" s="9">
        <v>1534.4337791811899</v>
      </c>
      <c r="C1043" s="9">
        <v>-49.833588537609998</v>
      </c>
      <c r="D1043" s="3">
        <v>-3.1455289399393398E-2</v>
      </c>
    </row>
    <row r="1044" spans="1:4" ht="15" customHeight="1">
      <c r="A1044" s="10" t="s">
        <v>927</v>
      </c>
      <c r="B1044" s="9">
        <v>1584.26736771884</v>
      </c>
      <c r="C1044" s="9">
        <v>22.748715627639999</v>
      </c>
      <c r="D1044" s="3">
        <v>1.4568327824438501E-2</v>
      </c>
    </row>
    <row r="1045" spans="1:4" ht="15" customHeight="1">
      <c r="A1045" s="10" t="s">
        <v>928</v>
      </c>
      <c r="B1045" s="9">
        <v>1561.51865209122</v>
      </c>
      <c r="C1045" s="9">
        <v>-74.572189848579896</v>
      </c>
      <c r="D1045" s="3">
        <v>-4.5579492248831899E-2</v>
      </c>
    </row>
    <row r="1046" spans="1:4" ht="15" customHeight="1">
      <c r="A1046" s="10" t="s">
        <v>929</v>
      </c>
      <c r="B1046" s="9">
        <v>1636.0908419397899</v>
      </c>
      <c r="C1046" s="9">
        <v>20.4006752967898</v>
      </c>
      <c r="D1046" s="3">
        <v>1.2626601137999899E-2</v>
      </c>
    </row>
    <row r="1047" spans="1:4" ht="15" customHeight="1">
      <c r="A1047" s="10" t="s">
        <v>930</v>
      </c>
      <c r="B1047" s="9">
        <v>1615.6901666430199</v>
      </c>
      <c r="C1047" s="9">
        <v>69.322575830519796</v>
      </c>
      <c r="D1047" s="3">
        <v>4.4829299477296997E-2</v>
      </c>
    </row>
    <row r="1048" spans="1:4" ht="15" customHeight="1">
      <c r="A1048" s="10" t="s">
        <v>931</v>
      </c>
      <c r="B1048" s="9">
        <v>1546.3675908124801</v>
      </c>
      <c r="C1048" s="9">
        <v>17.287984286480199</v>
      </c>
      <c r="D1048" s="3">
        <v>1.1306137504349899E-2</v>
      </c>
    </row>
    <row r="1049" spans="1:4" ht="15" customHeight="1">
      <c r="A1049" s="10" t="s">
        <v>932</v>
      </c>
      <c r="B1049" s="9">
        <v>1529.0796065260299</v>
      </c>
      <c r="C1049" s="9">
        <v>-110.66910134817</v>
      </c>
      <c r="D1049" s="3">
        <v>-6.7491500872498597E-2</v>
      </c>
    </row>
    <row r="1050" spans="1:4" ht="15" customHeight="1">
      <c r="A1050" s="10" t="s">
        <v>933</v>
      </c>
      <c r="B1050" s="9">
        <v>1639.7487078742299</v>
      </c>
      <c r="C1050" s="9">
        <v>37.671120260229799</v>
      </c>
      <c r="D1050" s="3">
        <v>2.3513917522767401E-2</v>
      </c>
    </row>
    <row r="1051" spans="1:4" ht="15" customHeight="1">
      <c r="A1051" s="10" t="s">
        <v>934</v>
      </c>
      <c r="B1051" s="9">
        <v>1602.0775876140401</v>
      </c>
      <c r="C1051" s="9">
        <v>-9.4653540947599595</v>
      </c>
      <c r="D1051" s="3">
        <v>-5.87347308581388E-3</v>
      </c>
    </row>
    <row r="1052" spans="1:4" ht="15" customHeight="1">
      <c r="A1052" s="10" t="s">
        <v>935</v>
      </c>
      <c r="B1052" s="9">
        <v>1611.5429417088201</v>
      </c>
      <c r="C1052" s="9">
        <v>113.76195868272001</v>
      </c>
      <c r="D1052" s="3">
        <v>7.5953667439999498E-2</v>
      </c>
    </row>
    <row r="1053" spans="1:4" ht="15" customHeight="1">
      <c r="A1053" s="10" t="s">
        <v>936</v>
      </c>
      <c r="B1053" s="9">
        <v>1497.7809830261001</v>
      </c>
      <c r="C1053" s="9">
        <v>49.257581620000103</v>
      </c>
      <c r="D1053" s="3">
        <v>3.4005375109704902E-2</v>
      </c>
    </row>
    <row r="1054" spans="1:4" ht="15" customHeight="1">
      <c r="A1054" s="10" t="s">
        <v>937</v>
      </c>
      <c r="B1054" s="9">
        <v>1448.52340140613</v>
      </c>
      <c r="C1054" s="9">
        <v>12.5139051476301</v>
      </c>
      <c r="D1054" s="3">
        <v>8.7143609984717298E-3</v>
      </c>
    </row>
    <row r="1055" spans="1:4" ht="15" customHeight="1">
      <c r="A1055" s="10" t="s">
        <v>938</v>
      </c>
      <c r="B1055" s="9">
        <v>1436.0094962584999</v>
      </c>
      <c r="C1055" s="9">
        <v>25.670776286300001</v>
      </c>
      <c r="D1055" s="3">
        <v>1.8201851741549001E-2</v>
      </c>
    </row>
    <row r="1056" spans="1:4" ht="15" customHeight="1">
      <c r="A1056" s="10" t="s">
        <v>939</v>
      </c>
      <c r="B1056" s="9">
        <v>1410.3387199721701</v>
      </c>
      <c r="C1056" s="9">
        <v>19.751294603570202</v>
      </c>
      <c r="D1056" s="3">
        <v>1.42035619215633E-2</v>
      </c>
    </row>
    <row r="1057" spans="1:4" ht="15" customHeight="1">
      <c r="A1057" s="10" t="s">
        <v>940</v>
      </c>
      <c r="B1057" s="9">
        <v>1390.5874253685699</v>
      </c>
      <c r="C1057" s="9">
        <v>-2.0700044907300699</v>
      </c>
      <c r="D1057" s="3">
        <v>-1.48637019151164E-3</v>
      </c>
    </row>
    <row r="1058" spans="1:4" ht="15" customHeight="1">
      <c r="A1058" s="10" t="s">
        <v>941</v>
      </c>
      <c r="B1058" s="9">
        <v>1392.65742985932</v>
      </c>
      <c r="C1058" s="9">
        <v>40.249384189920001</v>
      </c>
      <c r="D1058" s="3">
        <v>2.9761272360663699E-2</v>
      </c>
    </row>
    <row r="1059" spans="1:4" ht="15" customHeight="1">
      <c r="A1059" s="10" t="s">
        <v>942</v>
      </c>
      <c r="B1059" s="9">
        <v>1352.40804566935</v>
      </c>
      <c r="C1059" s="9">
        <v>21.859246894750001</v>
      </c>
      <c r="D1059" s="3">
        <v>1.6428744977171599E-2</v>
      </c>
    </row>
    <row r="1060" spans="1:4" ht="15" customHeight="1">
      <c r="A1060" s="10" t="s">
        <v>943</v>
      </c>
      <c r="B1060" s="9">
        <v>1330.5487987745801</v>
      </c>
      <c r="C1060" s="9">
        <v>8.83509952368013</v>
      </c>
      <c r="D1060" s="3">
        <v>6.6845789134875001E-3</v>
      </c>
    </row>
    <row r="1061" spans="1:4" ht="15" customHeight="1">
      <c r="A1061" s="10" t="s">
        <v>944</v>
      </c>
      <c r="B1061" s="9">
        <v>1321.7136992508899</v>
      </c>
      <c r="C1061" s="9">
        <v>1.77927687808983</v>
      </c>
      <c r="D1061" s="3">
        <v>1.3480039977223201E-3</v>
      </c>
    </row>
    <row r="1062" spans="1:4" ht="15" customHeight="1">
      <c r="A1062" s="10" t="s">
        <v>945</v>
      </c>
      <c r="B1062" s="9">
        <v>1319.9344223727901</v>
      </c>
      <c r="C1062" s="9">
        <v>30.122211143689999</v>
      </c>
      <c r="D1062" s="3">
        <v>2.3353950971657898E-2</v>
      </c>
    </row>
    <row r="1063" spans="1:4" ht="15" customHeight="1">
      <c r="A1063" s="10" t="s">
        <v>946</v>
      </c>
      <c r="B1063" s="9">
        <v>1289.8122112290901</v>
      </c>
      <c r="C1063" s="9">
        <v>-33.179811014209903</v>
      </c>
      <c r="D1063" s="3">
        <v>-2.5079373462849299E-2</v>
      </c>
    </row>
    <row r="1064" spans="1:4" ht="15" customHeight="1">
      <c r="A1064" s="10" t="s">
        <v>947</v>
      </c>
      <c r="B1064" s="9">
        <v>1322.99202224334</v>
      </c>
      <c r="C1064" s="9">
        <v>-19.064246455860001</v>
      </c>
      <c r="D1064" s="3">
        <v>-1.42052512256719E-2</v>
      </c>
    </row>
    <row r="1065" spans="1:4" ht="15" customHeight="1">
      <c r="A1065" s="10" t="s">
        <v>948</v>
      </c>
      <c r="B1065" s="9">
        <v>1342.0562686992</v>
      </c>
      <c r="C1065" s="9">
        <v>23.853172923799999</v>
      </c>
      <c r="D1065" s="3">
        <v>1.8095218407728701E-2</v>
      </c>
    </row>
    <row r="1066" spans="1:4" ht="15" customHeight="1">
      <c r="A1066" s="10" t="s">
        <v>949</v>
      </c>
      <c r="B1066" s="9">
        <v>1318.20309577544</v>
      </c>
      <c r="C1066" s="9">
        <v>13.621920500840099</v>
      </c>
      <c r="D1066" s="3">
        <v>1.0441604370056101E-2</v>
      </c>
    </row>
    <row r="1067" spans="1:4" ht="15" customHeight="1">
      <c r="A1067" s="10" t="s">
        <v>950</v>
      </c>
      <c r="B1067" s="9">
        <v>1304.5811752746499</v>
      </c>
      <c r="C1067" s="9">
        <v>-0.36565804445012901</v>
      </c>
      <c r="D1067" s="3">
        <v>-2.80209151142263E-4</v>
      </c>
    </row>
    <row r="1068" spans="1:4" ht="15" customHeight="1">
      <c r="A1068" s="10" t="s">
        <v>951</v>
      </c>
      <c r="B1068" s="9">
        <v>1304.9468333191301</v>
      </c>
      <c r="C1068" s="9">
        <v>81.900449978829997</v>
      </c>
      <c r="D1068" s="3">
        <v>6.6964304129782201E-2</v>
      </c>
    </row>
    <row r="1069" spans="1:4" ht="15" customHeight="1">
      <c r="A1069" s="10" t="s">
        <v>952</v>
      </c>
      <c r="B1069" s="9">
        <v>1223.0463833403201</v>
      </c>
      <c r="C1069" s="9">
        <v>-90.1351746872799</v>
      </c>
      <c r="D1069" s="3">
        <v>-6.8638775907470903E-2</v>
      </c>
    </row>
    <row r="1070" spans="1:4" ht="15" customHeight="1">
      <c r="A1070" s="10" t="s">
        <v>953</v>
      </c>
      <c r="B1070" s="9">
        <v>1313.18155802764</v>
      </c>
      <c r="C1070" s="9">
        <v>-41.201193399859903</v>
      </c>
      <c r="D1070" s="3">
        <v>-3.0420642433931201E-2</v>
      </c>
    </row>
    <row r="1071" spans="1:4" ht="15" customHeight="1">
      <c r="A1071" s="10" t="s">
        <v>954</v>
      </c>
      <c r="B1071" s="9">
        <v>1354.3827514274501</v>
      </c>
      <c r="C1071" s="9">
        <v>30.328124900050199</v>
      </c>
      <c r="D1071" s="3">
        <v>2.2905493695219999E-2</v>
      </c>
    </row>
    <row r="1072" spans="1:4" ht="15" customHeight="1">
      <c r="A1072" s="10" t="s">
        <v>955</v>
      </c>
      <c r="B1072" s="9">
        <v>1324.0546265274199</v>
      </c>
      <c r="C1072" s="9">
        <v>-5.7553952560799599</v>
      </c>
      <c r="D1072" s="3">
        <v>-4.3279830666045098E-3</v>
      </c>
    </row>
    <row r="1073" spans="1:4" ht="15" customHeight="1">
      <c r="A1073" s="10" t="s">
        <v>956</v>
      </c>
      <c r="B1073" s="9">
        <v>1329.8100217835099</v>
      </c>
      <c r="C1073" s="9">
        <v>9.7925059848098499</v>
      </c>
      <c r="D1073" s="3">
        <v>7.4184667003336802E-3</v>
      </c>
    </row>
    <row r="1074" spans="1:4" ht="15" customHeight="1">
      <c r="A1074" s="10" t="s">
        <v>957</v>
      </c>
      <c r="B1074" s="9">
        <v>1320.0175157987401</v>
      </c>
      <c r="C1074" s="9">
        <v>-74.136709740259903</v>
      </c>
      <c r="D1074" s="3">
        <v>-5.3176835376012699E-2</v>
      </c>
    </row>
    <row r="1075" spans="1:4" ht="15" customHeight="1">
      <c r="A1075" s="10" t="s">
        <v>958</v>
      </c>
      <c r="B1075" s="9">
        <v>1394.15422553896</v>
      </c>
      <c r="C1075" s="9">
        <v>83.936102737759896</v>
      </c>
      <c r="D1075" s="3">
        <v>6.4062694048459295E-2</v>
      </c>
    </row>
    <row r="1076" spans="1:4" ht="15" customHeight="1">
      <c r="A1076" s="10" t="s">
        <v>959</v>
      </c>
      <c r="B1076" s="9">
        <v>1310.21812280124</v>
      </c>
      <c r="C1076" s="9">
        <v>2.8746632717400198</v>
      </c>
      <c r="D1076" s="3">
        <v>2.1988584949012399E-3</v>
      </c>
    </row>
    <row r="1077" spans="1:4" ht="15" customHeight="1">
      <c r="A1077" s="10" t="s">
        <v>960</v>
      </c>
      <c r="B1077" s="9">
        <v>1307.34345952948</v>
      </c>
      <c r="C1077" s="9">
        <v>-53.637071409920097</v>
      </c>
      <c r="D1077" s="3">
        <v>-3.9410608888650098E-2</v>
      </c>
    </row>
    <row r="1078" spans="1:4" ht="15" customHeight="1">
      <c r="A1078" s="10" t="s">
        <v>961</v>
      </c>
      <c r="B1078" s="9">
        <v>1360.9805309393801</v>
      </c>
      <c r="C1078" s="9">
        <v>17.695898167180101</v>
      </c>
      <c r="D1078" s="3">
        <v>1.31736027759509E-2</v>
      </c>
    </row>
    <row r="1079" spans="1:4" ht="15" customHeight="1">
      <c r="A1079" s="10" t="s">
        <v>962</v>
      </c>
      <c r="B1079" s="9">
        <v>1343.2846327722</v>
      </c>
      <c r="C1079" s="9">
        <v>4.4325609306999896</v>
      </c>
      <c r="D1079" s="3">
        <v>3.3107174600725698E-3</v>
      </c>
    </row>
    <row r="1080" spans="1:4" ht="15" customHeight="1">
      <c r="A1080" s="10" t="s">
        <v>963</v>
      </c>
      <c r="B1080" s="9">
        <v>1338.85207184147</v>
      </c>
      <c r="C1080" s="9">
        <v>69.058339697069897</v>
      </c>
      <c r="D1080" s="3">
        <v>5.4385478482749799E-2</v>
      </c>
    </row>
    <row r="1081" spans="1:4" ht="15" customHeight="1">
      <c r="A1081" s="10" t="s">
        <v>964</v>
      </c>
      <c r="B1081" s="9">
        <v>1269.7937321443501</v>
      </c>
      <c r="C1081" s="9">
        <v>37.636051940039998</v>
      </c>
      <c r="D1081" s="3">
        <v>3.0544834110679299E-2</v>
      </c>
    </row>
    <row r="1082" spans="1:4" ht="15" customHeight="1">
      <c r="A1082" s="10" t="s">
        <v>965</v>
      </c>
      <c r="B1082" s="9">
        <v>1232.1576802043101</v>
      </c>
      <c r="C1082" s="9">
        <v>19.072011038760099</v>
      </c>
      <c r="D1082" s="3">
        <v>1.5721899552138999E-2</v>
      </c>
    </row>
    <row r="1083" spans="1:4" ht="15" customHeight="1">
      <c r="A1083" s="10" t="s">
        <v>966</v>
      </c>
      <c r="B1083" s="9">
        <v>1213.0856691655499</v>
      </c>
      <c r="C1083" s="9">
        <v>-12.6635515366302</v>
      </c>
      <c r="D1083" s="3">
        <v>-1.03312743934487E-2</v>
      </c>
    </row>
    <row r="1084" spans="1:4" ht="15" customHeight="1">
      <c r="A1084" s="10" t="s">
        <v>967</v>
      </c>
      <c r="B1084" s="9">
        <v>1225.7492207021801</v>
      </c>
      <c r="C1084" s="9">
        <v>45.230907552720097</v>
      </c>
      <c r="D1084" s="3">
        <v>3.8314448025842301E-2</v>
      </c>
    </row>
    <row r="1085" spans="1:4" ht="15" customHeight="1">
      <c r="A1085" s="10" t="s">
        <v>968</v>
      </c>
      <c r="B1085" s="9">
        <v>1180.51831314946</v>
      </c>
      <c r="C1085" s="9">
        <v>19.048702441300101</v>
      </c>
      <c r="D1085" s="3">
        <v>1.64005172978102E-2</v>
      </c>
    </row>
    <row r="1086" spans="1:4" ht="15" customHeight="1">
      <c r="A1086" s="10" t="s">
        <v>969</v>
      </c>
      <c r="B1086" s="9">
        <v>1161.46961070816</v>
      </c>
      <c r="C1086" s="9">
        <v>21.692168727559899</v>
      </c>
      <c r="D1086" s="3">
        <v>1.9031933716695499E-2</v>
      </c>
    </row>
    <row r="1087" spans="1:4" ht="15" customHeight="1">
      <c r="A1087" s="10" t="s">
        <v>970</v>
      </c>
      <c r="B1087" s="9">
        <v>1139.7774419806201</v>
      </c>
      <c r="C1087" s="9">
        <v>1.2261975255200901</v>
      </c>
      <c r="D1087" s="3">
        <v>1.07698053248972E-3</v>
      </c>
    </row>
    <row r="1088" spans="1:4" ht="15" customHeight="1">
      <c r="A1088" s="10" t="s">
        <v>971</v>
      </c>
      <c r="B1088" s="9">
        <v>1138.55124445506</v>
      </c>
      <c r="C1088" s="9">
        <v>-10.06228221374</v>
      </c>
      <c r="D1088" s="3">
        <v>-8.7603723794917703E-3</v>
      </c>
    </row>
    <row r="1089" spans="1:4" ht="15" customHeight="1">
      <c r="A1089" s="10" t="s">
        <v>972</v>
      </c>
      <c r="B1089" s="9">
        <v>1148.61352666883</v>
      </c>
      <c r="C1089" s="9">
        <v>40.47825062383</v>
      </c>
      <c r="D1089" s="3">
        <v>3.6528257423858297E-2</v>
      </c>
    </row>
    <row r="1090" spans="1:4" ht="15" customHeight="1">
      <c r="A1090" s="10" t="s">
        <v>973</v>
      </c>
      <c r="B1090" s="9">
        <v>1100.2486190209399</v>
      </c>
      <c r="C1090" s="9">
        <v>7.3619500846398296</v>
      </c>
      <c r="D1090" s="3">
        <v>6.7362429187695803E-3</v>
      </c>
    </row>
    <row r="1091" spans="1:4" ht="15" customHeight="1">
      <c r="A1091" s="10" t="s">
        <v>974</v>
      </c>
      <c r="B1091" s="9">
        <v>1092.8866689363001</v>
      </c>
      <c r="C1091" s="9">
        <v>28.573905286530099</v>
      </c>
      <c r="D1091" s="3">
        <v>2.6847282361383801E-2</v>
      </c>
    </row>
    <row r="1092" spans="1:4" ht="15" customHeight="1">
      <c r="A1092" s="10" t="s">
        <v>975</v>
      </c>
      <c r="B1092" s="9">
        <v>1064.31276364977</v>
      </c>
      <c r="C1092" s="9">
        <v>17.6137832783199</v>
      </c>
      <c r="D1092" s="3">
        <v>1.6827935833155401E-2</v>
      </c>
    </row>
    <row r="1093" spans="1:4" ht="15" customHeight="1">
      <c r="A1093" s="10" t="s">
        <v>976</v>
      </c>
      <c r="B1093" s="9">
        <v>1046.69898037145</v>
      </c>
      <c r="C1093" s="9">
        <v>-9.8445944271299997</v>
      </c>
      <c r="D1093" s="3">
        <v>-9.3177363072855599E-3</v>
      </c>
    </row>
    <row r="1094" spans="1:4" ht="15" customHeight="1">
      <c r="A1094" s="10">
        <v>45227</v>
      </c>
      <c r="B1094" s="9">
        <v>1056.54357479858</v>
      </c>
      <c r="C1094" s="9">
        <v>-1.7096383840698799</v>
      </c>
      <c r="D1094" s="3">
        <v>-1.61552864926175E-3</v>
      </c>
    </row>
    <row r="1095" spans="1:4" ht="15" customHeight="1">
      <c r="A1095" s="10">
        <v>45226</v>
      </c>
      <c r="B1095" s="9">
        <v>1058.2532131826499</v>
      </c>
      <c r="C1095" s="9">
        <v>-18.623296582960201</v>
      </c>
      <c r="D1095" s="3">
        <v>-1.72938089131628E-2</v>
      </c>
    </row>
    <row r="1096" spans="1:4" ht="15" customHeight="1">
      <c r="A1096" s="10">
        <v>45225</v>
      </c>
      <c r="B1096" s="9">
        <v>1076.8765097656101</v>
      </c>
      <c r="C1096" s="9">
        <v>31.7685218783101</v>
      </c>
      <c r="D1096" s="3">
        <v>3.0397358212265399E-2</v>
      </c>
    </row>
    <row r="1097" spans="1:4" ht="15" customHeight="1">
      <c r="A1097" s="10">
        <v>45224</v>
      </c>
      <c r="B1097" s="9">
        <v>1045.1079878872999</v>
      </c>
      <c r="C1097" s="9">
        <v>-4.21775453069995</v>
      </c>
      <c r="D1097" s="3">
        <v>-4.0194901927983499E-3</v>
      </c>
    </row>
    <row r="1098" spans="1:4" ht="15" customHeight="1">
      <c r="A1098" s="10">
        <v>45223</v>
      </c>
      <c r="B1098" s="9">
        <v>1049.3257424179999</v>
      </c>
      <c r="C1098" s="9">
        <v>69.184259296700006</v>
      </c>
      <c r="D1098" s="3">
        <v>7.0585992400000006E-2</v>
      </c>
    </row>
    <row r="1099" spans="1:4" ht="15" customHeight="1">
      <c r="A1099" s="10">
        <v>45222</v>
      </c>
      <c r="B1099" s="9">
        <v>980.14148312129998</v>
      </c>
      <c r="C1099" s="9">
        <v>10.7536232239</v>
      </c>
      <c r="D1099" s="3">
        <v>1.1093210100000001E-2</v>
      </c>
    </row>
    <row r="1100" spans="1:4" ht="15" customHeight="1">
      <c r="A1100" s="10">
        <v>45221</v>
      </c>
      <c r="B1100" s="9">
        <v>969.38785989739995</v>
      </c>
      <c r="C1100" s="9">
        <v>31.8378637436</v>
      </c>
      <c r="D1100" s="3">
        <v>3.3958576999999997E-2</v>
      </c>
    </row>
    <row r="1101" spans="1:4" ht="15" customHeight="1">
      <c r="A1101" s="10">
        <v>45220</v>
      </c>
      <c r="B1101" s="9">
        <v>937.54999615379995</v>
      </c>
      <c r="C1101" s="9">
        <v>26.521324604</v>
      </c>
      <c r="D1101" s="3">
        <v>2.9111405E-2</v>
      </c>
    </row>
    <row r="1102" spans="1:4" ht="15" customHeight="1">
      <c r="A1102" s="10">
        <v>45219</v>
      </c>
      <c r="B1102" s="9">
        <v>911.02867154980004</v>
      </c>
      <c r="C1102" s="9">
        <v>14.280552933199999</v>
      </c>
      <c r="D1102" s="3">
        <v>1.59248206E-2</v>
      </c>
    </row>
    <row r="1103" spans="1:4" ht="15" customHeight="1">
      <c r="A1103" s="10">
        <v>45218</v>
      </c>
      <c r="B1103" s="9">
        <v>896.74811861659998</v>
      </c>
      <c r="C1103" s="9">
        <v>-8.3227072720000006</v>
      </c>
      <c r="D1103" s="3">
        <v>-9.1956420000000004E-3</v>
      </c>
    </row>
    <row r="1104" spans="1:4" ht="15" customHeight="1">
      <c r="A1104" s="10">
        <v>45217</v>
      </c>
      <c r="B1104" s="9">
        <v>905.07082588859998</v>
      </c>
      <c r="C1104" s="9">
        <v>-12.8176389821</v>
      </c>
      <c r="D1104" s="3">
        <v>-1.39642663E-2</v>
      </c>
    </row>
    <row r="1105" spans="1:4" ht="15" customHeight="1">
      <c r="A1105" s="10">
        <v>45216</v>
      </c>
      <c r="B1105" s="9">
        <v>917.88846487069998</v>
      </c>
      <c r="C1105" s="9">
        <v>29.9644223098</v>
      </c>
      <c r="D1105" s="3">
        <v>3.3746605399999997E-2</v>
      </c>
    </row>
    <row r="1106" spans="1:4" ht="15" customHeight="1">
      <c r="A1106" s="10">
        <v>45215</v>
      </c>
      <c r="B1106" s="9">
        <v>887.92404256090003</v>
      </c>
      <c r="C1106" s="9">
        <v>1.9571756672</v>
      </c>
      <c r="D1106" s="3">
        <v>2.2090844999999998E-3</v>
      </c>
    </row>
    <row r="1107" spans="1:4" ht="15" customHeight="1">
      <c r="A1107" s="10">
        <v>45214</v>
      </c>
      <c r="B1107" s="9">
        <v>885.96686689369994</v>
      </c>
      <c r="C1107" s="9">
        <v>3.5993623339999998</v>
      </c>
      <c r="D1107" s="3">
        <v>4.0792099999999998E-3</v>
      </c>
    </row>
    <row r="1108" spans="1:4" ht="15" customHeight="1">
      <c r="A1108" s="10">
        <v>45213</v>
      </c>
      <c r="B1108" s="9">
        <v>882.36750455970002</v>
      </c>
      <c r="C1108" s="9">
        <v>8.7447064787999995</v>
      </c>
      <c r="D1108" s="3">
        <v>1.0009705000000001E-2</v>
      </c>
    </row>
    <row r="1109" spans="1:4" ht="15" customHeight="1">
      <c r="A1109" s="10">
        <v>45212</v>
      </c>
      <c r="B1109" s="9">
        <v>873.6227980809</v>
      </c>
      <c r="C1109" s="9">
        <v>-12.8894896487</v>
      </c>
      <c r="D1109" s="3">
        <v>-1.45395499E-2</v>
      </c>
    </row>
    <row r="1110" spans="1:4" ht="15" customHeight="1">
      <c r="A1110" s="10">
        <v>45211</v>
      </c>
      <c r="B1110" s="9">
        <v>886.51228772959996</v>
      </c>
      <c r="C1110" s="9">
        <v>-9.1921955092999994</v>
      </c>
      <c r="D1110" s="3">
        <v>-1.02625315E-2</v>
      </c>
    </row>
    <row r="1111" spans="1:4" ht="15" customHeight="1">
      <c r="A1111" s="10">
        <v>45210</v>
      </c>
      <c r="B1111" s="9">
        <v>895.70448323890002</v>
      </c>
      <c r="C1111" s="9">
        <v>-5.4391966853999998</v>
      </c>
      <c r="D1111" s="3">
        <v>-6.0358816999999997E-3</v>
      </c>
    </row>
    <row r="1112" spans="1:4" ht="15" customHeight="1">
      <c r="A1112" s="10">
        <v>45209</v>
      </c>
      <c r="B1112" s="9">
        <v>901.14367992430005</v>
      </c>
      <c r="C1112" s="9">
        <v>-30.0032170034</v>
      </c>
      <c r="D1112" s="3">
        <v>-3.2221787000000002E-2</v>
      </c>
    </row>
    <row r="1113" spans="1:4" ht="15" customHeight="1">
      <c r="A1113" s="10">
        <v>45208</v>
      </c>
      <c r="B1113" s="9">
        <v>931.14689692770003</v>
      </c>
      <c r="C1113" s="9">
        <v>-4.5847105400999997</v>
      </c>
      <c r="D1113" s="3">
        <v>-4.8995999999999996E-3</v>
      </c>
    </row>
    <row r="1114" spans="1:4" ht="15" customHeight="1">
      <c r="A1114" s="10" t="s">
        <v>977</v>
      </c>
      <c r="B1114" s="9">
        <v>935.73160746777</v>
      </c>
      <c r="C1114" s="9">
        <v>-2.81134741863002</v>
      </c>
      <c r="D1114" s="3">
        <v>-2.9954381991715E-3</v>
      </c>
    </row>
    <row r="1115" spans="1:4" ht="15" customHeight="1">
      <c r="A1115" s="10" t="s">
        <v>978</v>
      </c>
      <c r="B1115" s="9">
        <v>938.54295488644004</v>
      </c>
      <c r="C1115" s="9">
        <v>13.27605940334</v>
      </c>
      <c r="D1115" s="3">
        <v>1.43483566397437E-2</v>
      </c>
    </row>
    <row r="1116" spans="1:4" ht="15" customHeight="1">
      <c r="A1116" s="10" t="s">
        <v>979</v>
      </c>
      <c r="B1116" s="9">
        <v>925.26689548306001</v>
      </c>
      <c r="C1116" s="9">
        <v>-11.444596715439999</v>
      </c>
      <c r="D1116" s="3">
        <v>-1.2217845954445399E-2</v>
      </c>
    </row>
    <row r="1117" spans="1:4" ht="15" customHeight="1">
      <c r="A1117" s="10" t="s">
        <v>980</v>
      </c>
      <c r="B1117" s="9">
        <v>936.71149219849997</v>
      </c>
      <c r="C1117" s="9">
        <v>-8.5025061460000906</v>
      </c>
      <c r="D1117" s="3">
        <v>-8.9953239804868006E-3</v>
      </c>
    </row>
    <row r="1118" spans="1:4" ht="15" customHeight="1">
      <c r="A1118" s="10" t="s">
        <v>981</v>
      </c>
      <c r="B1118" s="9">
        <v>945.21399834450006</v>
      </c>
      <c r="C1118" s="9">
        <v>12.017988046600101</v>
      </c>
      <c r="D1118" s="3">
        <v>1.2878310573534901E-2</v>
      </c>
    </row>
    <row r="1119" spans="1:4" ht="15" customHeight="1">
      <c r="A1119" s="10" t="s">
        <v>982</v>
      </c>
      <c r="B1119" s="9">
        <v>933.19601029790999</v>
      </c>
      <c r="C1119" s="9">
        <v>-26.668923644189999</v>
      </c>
      <c r="D1119" s="3">
        <v>-2.7784037838180599E-2</v>
      </c>
    </row>
    <row r="1120" spans="1:4" ht="15" customHeight="1">
      <c r="A1120" s="10" t="s">
        <v>983</v>
      </c>
      <c r="B1120" s="9">
        <v>959.86493394208003</v>
      </c>
      <c r="C1120" s="9">
        <v>40.659217397280003</v>
      </c>
      <c r="D1120" s="3">
        <v>4.4232990140785702E-2</v>
      </c>
    </row>
    <row r="1121" spans="1:4" ht="15" customHeight="1">
      <c r="A1121" s="10" t="s">
        <v>984</v>
      </c>
      <c r="B1121" s="9">
        <v>919.20571654476998</v>
      </c>
      <c r="C1121" s="9">
        <v>7.60424366757002</v>
      </c>
      <c r="D1121" s="3">
        <v>8.3416316162472602E-3</v>
      </c>
    </row>
    <row r="1122" spans="1:4" ht="15" customHeight="1">
      <c r="A1122" s="10" t="s">
        <v>985</v>
      </c>
      <c r="B1122" s="9">
        <v>911.60147287722998</v>
      </c>
      <c r="C1122" s="9">
        <v>9.9754407951299999</v>
      </c>
      <c r="D1122" s="3">
        <v>1.1063834051124301E-2</v>
      </c>
    </row>
    <row r="1123" spans="1:4" ht="15" customHeight="1">
      <c r="A1123" s="10" t="s">
        <v>986</v>
      </c>
      <c r="B1123" s="9">
        <v>901.62603208211999</v>
      </c>
      <c r="C1123" s="9">
        <v>22.13657123622</v>
      </c>
      <c r="D1123" s="3">
        <v>2.5169797048993501E-2</v>
      </c>
    </row>
    <row r="1124" spans="1:4" ht="15" customHeight="1">
      <c r="A1124" s="10" t="s">
        <v>987</v>
      </c>
      <c r="B1124" s="9">
        <v>879.48946084594002</v>
      </c>
      <c r="C1124" s="9">
        <v>-0.47558991836001502</v>
      </c>
      <c r="D1124" s="3">
        <v>-5.4046455361714404E-4</v>
      </c>
    </row>
    <row r="1125" spans="1:4" ht="15" customHeight="1">
      <c r="A1125" s="10" t="s">
        <v>988</v>
      </c>
      <c r="B1125" s="9">
        <v>879.96505076425001</v>
      </c>
      <c r="C1125" s="9">
        <v>-6.7096098155500403</v>
      </c>
      <c r="D1125" s="3">
        <v>-7.5671608920938396E-3</v>
      </c>
    </row>
    <row r="1126" spans="1:4" ht="15" customHeight="1">
      <c r="A1126" s="10" t="s">
        <v>989</v>
      </c>
      <c r="B1126" s="9">
        <v>886.67466057978004</v>
      </c>
      <c r="C1126" s="9">
        <v>7.7619300825800801</v>
      </c>
      <c r="D1126" s="3">
        <v>8.8312864443198594E-3</v>
      </c>
    </row>
    <row r="1127" spans="1:4" ht="15" customHeight="1">
      <c r="A1127" s="10" t="s">
        <v>990</v>
      </c>
      <c r="B1127" s="9">
        <v>878.91273049724998</v>
      </c>
      <c r="C1127" s="9">
        <v>-9.6978914310500404</v>
      </c>
      <c r="D1127" s="3">
        <v>-1.09135443485983E-2</v>
      </c>
    </row>
    <row r="1128" spans="1:4" ht="15" customHeight="1">
      <c r="A1128" s="10" t="s">
        <v>991</v>
      </c>
      <c r="B1128" s="9">
        <v>888.61062192831002</v>
      </c>
      <c r="C1128" s="9">
        <v>1.5648124262099801</v>
      </c>
      <c r="D1128" s="3">
        <v>1.7640717192365901E-3</v>
      </c>
    </row>
    <row r="1129" spans="1:4" ht="15" customHeight="1">
      <c r="A1129" s="10" t="s">
        <v>992</v>
      </c>
      <c r="B1129" s="9">
        <v>887.04580950214995</v>
      </c>
      <c r="C1129" s="9">
        <v>1.5831048133499099</v>
      </c>
      <c r="D1129" s="3">
        <v>1.78788423833875E-3</v>
      </c>
    </row>
    <row r="1130" spans="1:4" ht="15" customHeight="1">
      <c r="A1130" s="10" t="s">
        <v>993</v>
      </c>
      <c r="B1130" s="9">
        <v>885.46270468875002</v>
      </c>
      <c r="C1130" s="9">
        <v>-22.356101545049999</v>
      </c>
      <c r="D1130" s="3">
        <v>-2.4626171424887201E-2</v>
      </c>
    </row>
    <row r="1131" spans="1:4" ht="15" customHeight="1">
      <c r="A1131" s="10" t="s">
        <v>994</v>
      </c>
      <c r="B1131" s="9">
        <v>907.81880623377003</v>
      </c>
      <c r="C1131" s="9">
        <v>-4.2224848242299204</v>
      </c>
      <c r="D1131" s="3">
        <v>-4.6297079590899796E-3</v>
      </c>
    </row>
    <row r="1132" spans="1:4" ht="15" customHeight="1">
      <c r="A1132" s="10" t="s">
        <v>995</v>
      </c>
      <c r="B1132" s="9">
        <v>912.04129105800996</v>
      </c>
      <c r="C1132" s="9">
        <v>14.392937455409999</v>
      </c>
      <c r="D1132" s="3">
        <v>1.60340487426348E-2</v>
      </c>
    </row>
    <row r="1133" spans="1:4" ht="15" customHeight="1">
      <c r="A1133" s="10" t="s">
        <v>996</v>
      </c>
      <c r="B1133" s="9">
        <v>897.64835360256996</v>
      </c>
      <c r="C1133" s="9">
        <v>16.287525653869899</v>
      </c>
      <c r="D1133" s="3">
        <v>1.84799745318588E-2</v>
      </c>
    </row>
    <row r="1134" spans="1:4" ht="15" customHeight="1">
      <c r="A1134" s="10" t="s">
        <v>997</v>
      </c>
      <c r="B1134" s="9">
        <v>881.36082794868003</v>
      </c>
      <c r="C1134" s="9">
        <v>-12.461126742719999</v>
      </c>
      <c r="D1134" s="3">
        <v>-1.3941397028027099E-2</v>
      </c>
    </row>
    <row r="1135" spans="1:4" ht="15" customHeight="1">
      <c r="A1135" s="10" t="s">
        <v>998</v>
      </c>
      <c r="B1135" s="9">
        <v>893.82195469140004</v>
      </c>
      <c r="C1135" s="9">
        <v>-1.6173373199999299</v>
      </c>
      <c r="D1135" s="3">
        <v>-1.8061942718271299E-3</v>
      </c>
    </row>
    <row r="1136" spans="1:4" ht="15" customHeight="1">
      <c r="A1136" s="10" t="s">
        <v>999</v>
      </c>
      <c r="B1136" s="9">
        <v>895.43929201144999</v>
      </c>
      <c r="C1136" s="9">
        <v>11.1854131945499</v>
      </c>
      <c r="D1136" s="3">
        <v>1.26495494817796E-2</v>
      </c>
    </row>
    <row r="1137" spans="1:4" ht="15" customHeight="1">
      <c r="A1137" s="10" t="s">
        <v>1000</v>
      </c>
      <c r="B1137" s="9">
        <v>884.25387881689005</v>
      </c>
      <c r="C1137" s="9">
        <v>14.7254404756901</v>
      </c>
      <c r="D1137" s="3">
        <v>1.69349728270899E-2</v>
      </c>
    </row>
    <row r="1138" spans="1:4" ht="15" customHeight="1">
      <c r="A1138" s="10" t="s">
        <v>1001</v>
      </c>
      <c r="B1138" s="9">
        <v>869.52843834124997</v>
      </c>
      <c r="C1138" s="9">
        <v>11.11551779735</v>
      </c>
      <c r="D1138" s="3">
        <v>1.2948917160178699E-2</v>
      </c>
    </row>
    <row r="1139" spans="1:4" ht="15" customHeight="1">
      <c r="A1139" s="10" t="s">
        <v>1002</v>
      </c>
      <c r="B1139" s="9">
        <v>858.41292054391999</v>
      </c>
      <c r="C1139" s="9">
        <v>14.5714344612199</v>
      </c>
      <c r="D1139" s="3">
        <v>1.72679759191075E-2</v>
      </c>
    </row>
    <row r="1140" spans="1:4" ht="15" customHeight="1">
      <c r="A1140" s="10" t="s">
        <v>1003</v>
      </c>
      <c r="B1140" s="9">
        <v>843.84148608268003</v>
      </c>
      <c r="C1140" s="9">
        <v>-26.563834441320001</v>
      </c>
      <c r="D1140" s="3">
        <v>-3.0518924706627499E-2</v>
      </c>
    </row>
    <row r="1141" spans="1:4" ht="15" customHeight="1">
      <c r="A1141" s="10" t="s">
        <v>1004</v>
      </c>
      <c r="B1141" s="9">
        <v>870.40532052403</v>
      </c>
      <c r="C1141" s="9">
        <v>-20.719982141869998</v>
      </c>
      <c r="D1141" s="3">
        <v>-2.3251479988149699E-2</v>
      </c>
    </row>
    <row r="1142" spans="1:4" ht="15" customHeight="1">
      <c r="A1142" s="10" t="s">
        <v>1005</v>
      </c>
      <c r="B1142" s="9">
        <v>891.12530266591</v>
      </c>
      <c r="C1142" s="9">
        <v>-1.8938796924900301</v>
      </c>
      <c r="D1142" s="3">
        <v>-2.1207603710017E-3</v>
      </c>
    </row>
    <row r="1143" spans="1:4" ht="15" customHeight="1">
      <c r="A1143" s="10" t="s">
        <v>1006</v>
      </c>
      <c r="B1143" s="9">
        <v>893.01918235836001</v>
      </c>
      <c r="C1143" s="9">
        <v>-8.6128412498400202</v>
      </c>
      <c r="D1143" s="3">
        <v>-9.5525014909881804E-3</v>
      </c>
    </row>
    <row r="1144" spans="1:4" ht="15" customHeight="1">
      <c r="A1144" s="10" t="s">
        <v>1007</v>
      </c>
      <c r="B1144" s="9">
        <v>901.63202360815001</v>
      </c>
      <c r="C1144" s="9">
        <v>5.3425461130500498</v>
      </c>
      <c r="D1144" s="3">
        <v>5.9607372921314404E-3</v>
      </c>
    </row>
    <row r="1145" spans="1:4" ht="15" customHeight="1">
      <c r="A1145" s="10" t="s">
        <v>1008</v>
      </c>
      <c r="B1145" s="9">
        <v>896.28947749509996</v>
      </c>
      <c r="C1145" s="9">
        <v>-3.6124213077999898</v>
      </c>
      <c r="D1145" s="3">
        <v>-4.0142390105026302E-3</v>
      </c>
    </row>
    <row r="1146" spans="1:4" ht="15" customHeight="1">
      <c r="A1146" s="10" t="s">
        <v>1009</v>
      </c>
      <c r="B1146" s="9">
        <v>899.90189880288005</v>
      </c>
      <c r="C1146" s="9">
        <v>5.4124717353801097</v>
      </c>
      <c r="D1146" s="3">
        <v>6.0509063289036196E-3</v>
      </c>
    </row>
    <row r="1147" spans="1:4" ht="15" customHeight="1">
      <c r="A1147" s="10" t="s">
        <v>1010</v>
      </c>
      <c r="B1147" s="9">
        <v>894.48942706750995</v>
      </c>
      <c r="C1147" s="9">
        <v>1.7724986951099</v>
      </c>
      <c r="D1147" s="3">
        <v>1.9855103435100301E-3</v>
      </c>
    </row>
    <row r="1148" spans="1:4" ht="15" customHeight="1">
      <c r="A1148" s="10" t="s">
        <v>1011</v>
      </c>
      <c r="B1148" s="9">
        <v>892.71692837236003</v>
      </c>
      <c r="C1148" s="9">
        <v>1.3839097997599801</v>
      </c>
      <c r="D1148" s="3">
        <v>1.55262934382954E-3</v>
      </c>
    </row>
    <row r="1149" spans="1:4" ht="15" customHeight="1">
      <c r="A1149" s="10" t="s">
        <v>1012</v>
      </c>
      <c r="B1149" s="9">
        <v>891.33301857256004</v>
      </c>
      <c r="C1149" s="9">
        <v>4.8830643803599996</v>
      </c>
      <c r="D1149" s="3">
        <v>5.5085618282983799E-3</v>
      </c>
    </row>
    <row r="1150" spans="1:4" ht="15" customHeight="1">
      <c r="A1150" s="10" t="s">
        <v>1013</v>
      </c>
      <c r="B1150" s="9">
        <v>886.44995419220004</v>
      </c>
      <c r="C1150" s="9">
        <v>-9.6831344892999596</v>
      </c>
      <c r="D1150" s="3">
        <v>-1.08054647368807E-2</v>
      </c>
    </row>
    <row r="1151" spans="1:4" ht="15" customHeight="1">
      <c r="A1151" s="10" t="s">
        <v>1014</v>
      </c>
      <c r="B1151" s="9">
        <v>896.13308868148999</v>
      </c>
      <c r="C1151" s="9">
        <v>-35.880930323210002</v>
      </c>
      <c r="D1151" s="3">
        <v>-3.8498273192850999E-2</v>
      </c>
    </row>
    <row r="1152" spans="1:4" ht="15" customHeight="1">
      <c r="A1152" s="10" t="s">
        <v>1015</v>
      </c>
      <c r="B1152" s="9">
        <v>932.01401900465999</v>
      </c>
      <c r="C1152" s="9">
        <v>-21.605594355440001</v>
      </c>
      <c r="D1152" s="3">
        <v>-2.26564072851985E-2</v>
      </c>
    </row>
    <row r="1153" spans="1:4" ht="15" customHeight="1">
      <c r="A1153" s="10" t="s">
        <v>1016</v>
      </c>
      <c r="B1153" s="9">
        <v>953.61961336005004</v>
      </c>
      <c r="C1153" s="9">
        <v>36.457921021550099</v>
      </c>
      <c r="D1153" s="3">
        <v>3.9750810926907298E-2</v>
      </c>
    </row>
    <row r="1154" spans="1:4" ht="15" customHeight="1">
      <c r="A1154" s="10" t="s">
        <v>1017</v>
      </c>
      <c r="B1154" s="9">
        <v>917.16169233852997</v>
      </c>
      <c r="C1154" s="9">
        <v>2.1852753053299199</v>
      </c>
      <c r="D1154" s="3">
        <v>2.38834057867377E-3</v>
      </c>
    </row>
    <row r="1155" spans="1:4" ht="15" customHeight="1">
      <c r="A1155" s="10" t="s">
        <v>1018</v>
      </c>
      <c r="B1155" s="9">
        <v>914.97641703321005</v>
      </c>
      <c r="C1155" s="9">
        <v>5.5429442756100098</v>
      </c>
      <c r="D1155" s="3">
        <v>6.0949420069206402E-3</v>
      </c>
    </row>
    <row r="1156" spans="1:4" ht="15" customHeight="1">
      <c r="A1156" s="10" t="s">
        <v>1019</v>
      </c>
      <c r="B1156" s="9">
        <v>909.43347275757003</v>
      </c>
      <c r="C1156" s="9">
        <v>-0.75097624492991599</v>
      </c>
      <c r="D1156" s="3">
        <v>-8.2508138405675295E-4</v>
      </c>
    </row>
    <row r="1157" spans="1:4" ht="15" customHeight="1">
      <c r="A1157" s="10" t="s">
        <v>1020</v>
      </c>
      <c r="B1157" s="9">
        <v>910.18444900253996</v>
      </c>
      <c r="C1157" s="9">
        <v>-2.1726041255600399</v>
      </c>
      <c r="D1157" s="3">
        <v>-2.3813090698549099E-3</v>
      </c>
    </row>
    <row r="1158" spans="1:4" ht="15" customHeight="1">
      <c r="A1158" s="10" t="s">
        <v>1021</v>
      </c>
      <c r="B1158" s="9">
        <v>912.35705312805999</v>
      </c>
      <c r="C1158" s="9">
        <v>-14.575836259240001</v>
      </c>
      <c r="D1158" s="3">
        <v>-1.5724802114718901E-2</v>
      </c>
    </row>
    <row r="1159" spans="1:4" ht="15" customHeight="1">
      <c r="A1159" s="10" t="s">
        <v>1022</v>
      </c>
      <c r="B1159" s="9">
        <v>926.93288938728006</v>
      </c>
      <c r="C1159" s="9">
        <v>23.2262610794801</v>
      </c>
      <c r="D1159" s="3">
        <v>2.57011073637597E-2</v>
      </c>
    </row>
    <row r="1160" spans="1:4" ht="15" customHeight="1">
      <c r="A1160" s="10" t="s">
        <v>1023</v>
      </c>
      <c r="B1160" s="9">
        <v>903.70662830782999</v>
      </c>
      <c r="C1160" s="9">
        <v>-11.693946206770001</v>
      </c>
      <c r="D1160" s="3">
        <v>-1.27746764993793E-2</v>
      </c>
    </row>
    <row r="1161" spans="1:4" ht="15" customHeight="1">
      <c r="A1161" s="10" t="s">
        <v>1024</v>
      </c>
      <c r="B1161" s="9">
        <v>915.40057451460996</v>
      </c>
      <c r="C1161" s="9">
        <v>-15.307392621689999</v>
      </c>
      <c r="D1161" s="3">
        <v>-1.64470415664211E-2</v>
      </c>
    </row>
    <row r="1162" spans="1:4" ht="15" customHeight="1">
      <c r="A1162" s="10" t="s">
        <v>1025</v>
      </c>
      <c r="B1162" s="9">
        <v>930.70796713626999</v>
      </c>
      <c r="C1162" s="9">
        <v>8.2614655986699308</v>
      </c>
      <c r="D1162" s="3">
        <v>8.9560376508546792E-3</v>
      </c>
    </row>
    <row r="1163" spans="1:4" ht="15" customHeight="1">
      <c r="A1163" s="10" t="s">
        <v>1026</v>
      </c>
      <c r="B1163" s="9">
        <v>922.44650153764997</v>
      </c>
      <c r="C1163" s="9">
        <v>11.218223835950001</v>
      </c>
      <c r="D1163" s="3">
        <v>1.23111015213933E-2</v>
      </c>
    </row>
    <row r="1164" spans="1:4" ht="15" customHeight="1">
      <c r="A1164" s="10" t="s">
        <v>1027</v>
      </c>
      <c r="B1164" s="9">
        <v>911.22827770165998</v>
      </c>
      <c r="C1164" s="9">
        <v>2.1364912093599702</v>
      </c>
      <c r="D1164" s="3">
        <v>2.35013806208013E-3</v>
      </c>
    </row>
    <row r="1165" spans="1:4" ht="15" customHeight="1">
      <c r="A1165" s="10" t="s">
        <v>1028</v>
      </c>
      <c r="B1165" s="9">
        <v>909.09178649225998</v>
      </c>
      <c r="C1165" s="9">
        <v>-76.162900781939996</v>
      </c>
      <c r="D1165" s="3">
        <v>-7.7302754065197002E-2</v>
      </c>
    </row>
    <row r="1166" spans="1:4" ht="15" customHeight="1">
      <c r="A1166" s="10" t="s">
        <v>1029</v>
      </c>
      <c r="B1166" s="9">
        <v>985.25468727417001</v>
      </c>
      <c r="C1166" s="9">
        <v>-33.86868957483</v>
      </c>
      <c r="D1166" s="3">
        <v>-3.3233159344796599E-2</v>
      </c>
    </row>
    <row r="1167" spans="1:4" ht="15" customHeight="1">
      <c r="A1167" s="10" t="s">
        <v>1030</v>
      </c>
      <c r="B1167" s="9">
        <v>1019.12337684896</v>
      </c>
      <c r="C1167" s="9">
        <v>-36.019587557839998</v>
      </c>
      <c r="D1167" s="3">
        <v>-3.4137163183465102E-2</v>
      </c>
    </row>
    <row r="1168" spans="1:4" ht="15" customHeight="1">
      <c r="A1168" s="10" t="s">
        <v>1031</v>
      </c>
      <c r="B1168" s="9">
        <v>1055.1429644068201</v>
      </c>
      <c r="C1168" s="9">
        <v>8.3790101385200195</v>
      </c>
      <c r="D1168" s="3">
        <v>8.0046796647454694E-3</v>
      </c>
    </row>
    <row r="1169" spans="1:4" ht="15" customHeight="1">
      <c r="A1169" s="10" t="s">
        <v>1032</v>
      </c>
      <c r="B1169" s="9">
        <v>1046.76395426832</v>
      </c>
      <c r="C1169" s="9">
        <v>-11.81953032038</v>
      </c>
      <c r="D1169" s="3">
        <v>-1.11654210484611E-2</v>
      </c>
    </row>
    <row r="1170" spans="1:4" ht="15" customHeight="1">
      <c r="A1170" s="10" t="s">
        <v>1033</v>
      </c>
      <c r="B1170" s="9">
        <v>1058.58348458867</v>
      </c>
      <c r="C1170" s="9">
        <v>2.4724720549700101</v>
      </c>
      <c r="D1170" s="3">
        <v>2.3411100022888102E-3</v>
      </c>
    </row>
    <row r="1171" spans="1:4" ht="15" customHeight="1">
      <c r="A1171" s="10" t="s">
        <v>1034</v>
      </c>
      <c r="B1171" s="9">
        <v>1056.11101253374</v>
      </c>
      <c r="C1171" s="9">
        <v>-1.97175581956003</v>
      </c>
      <c r="D1171" s="3">
        <v>-1.86351756075631E-3</v>
      </c>
    </row>
    <row r="1172" spans="1:4" ht="15" customHeight="1">
      <c r="A1172" s="10" t="s">
        <v>1035</v>
      </c>
      <c r="B1172" s="9">
        <v>1058.08276835332</v>
      </c>
      <c r="C1172" s="9">
        <v>-4.6068280135800697</v>
      </c>
      <c r="D1172" s="3">
        <v>-4.3350645657300102E-3</v>
      </c>
    </row>
    <row r="1173" spans="1:4" ht="15" customHeight="1">
      <c r="A1173" s="10" t="s">
        <v>1036</v>
      </c>
      <c r="B1173" s="9">
        <v>1062.6895963669101</v>
      </c>
      <c r="C1173" s="9">
        <v>3.2226236462101898</v>
      </c>
      <c r="D1173" s="3">
        <v>3.0417405442422899E-3</v>
      </c>
    </row>
    <row r="1174" spans="1:4" ht="15" customHeight="1">
      <c r="A1174" s="10" t="s">
        <v>1037</v>
      </c>
      <c r="B1174" s="9">
        <v>1059.4669727206999</v>
      </c>
      <c r="C1174" s="9">
        <v>23.891062311199999</v>
      </c>
      <c r="D1174" s="3">
        <v>2.30703149E-2</v>
      </c>
    </row>
    <row r="1175" spans="1:4" ht="15" customHeight="1">
      <c r="A1175" s="10" t="s">
        <v>1038</v>
      </c>
      <c r="B1175" s="9">
        <v>1035.57591040952</v>
      </c>
      <c r="C1175" s="9">
        <v>-3.18820462567987</v>
      </c>
      <c r="D1175" s="3">
        <v>-3.0692286916090099E-3</v>
      </c>
    </row>
    <row r="1176" spans="1:4" ht="15" customHeight="1">
      <c r="A1176" s="10" t="s">
        <v>1039</v>
      </c>
      <c r="B1176" s="13">
        <v>1038.7641150352299</v>
      </c>
      <c r="C1176" s="13">
        <v>-2.2282774218701902</v>
      </c>
      <c r="D1176" s="14">
        <v>-2.1405318982309599E-3</v>
      </c>
    </row>
    <row r="1177" spans="1:4" ht="15" customHeight="1">
      <c r="A1177" s="10" t="s">
        <v>1040</v>
      </c>
      <c r="B1177" s="13">
        <v>1040.9923924570901</v>
      </c>
      <c r="C1177" s="13">
        <v>4.1857500058899904</v>
      </c>
      <c r="D1177" s="14">
        <v>4.0371558538572902E-3</v>
      </c>
    </row>
    <row r="1178" spans="1:4" ht="15" customHeight="1">
      <c r="A1178" s="10" t="s">
        <v>1041</v>
      </c>
      <c r="B1178" s="13">
        <v>1036.8066424512001</v>
      </c>
      <c r="C1178" s="13">
        <v>-7.2711744711998598</v>
      </c>
      <c r="D1178" s="14">
        <v>-6.96420741188899E-3</v>
      </c>
    </row>
    <row r="1179" spans="1:4" ht="15" customHeight="1">
      <c r="A1179" s="10" t="s">
        <v>1042</v>
      </c>
      <c r="B1179" s="13">
        <v>1044.07781692238</v>
      </c>
      <c r="C1179" s="13">
        <v>-18.2031758939202</v>
      </c>
      <c r="D1179" s="14">
        <v>-1.7135932975379901E-2</v>
      </c>
    </row>
    <row r="1180" spans="1:4" ht="15" customHeight="1">
      <c r="A1180" s="10" t="s">
        <v>1043</v>
      </c>
      <c r="B1180" s="13">
        <v>1062.2809928162901</v>
      </c>
      <c r="C1180" s="13">
        <v>-37.444382798309803</v>
      </c>
      <c r="D1180" s="14">
        <v>-3.4048848584023399E-2</v>
      </c>
    </row>
    <row r="1181" spans="1:4" ht="15" customHeight="1">
      <c r="A1181" s="10" t="s">
        <v>1044</v>
      </c>
      <c r="B1181" s="13">
        <v>1099.7253756145701</v>
      </c>
      <c r="C1181" s="13">
        <v>12.8920202552702</v>
      </c>
      <c r="D1181" s="14">
        <v>1.18620027547904E-2</v>
      </c>
    </row>
    <row r="1182" spans="1:4" ht="15" customHeight="1">
      <c r="A1182" s="10" t="s">
        <v>1045</v>
      </c>
      <c r="B1182" s="13">
        <v>1086.83335535933</v>
      </c>
      <c r="C1182" s="13">
        <v>-14.4424721660701</v>
      </c>
      <c r="D1182" s="14">
        <v>-1.3114309608086801E-2</v>
      </c>
    </row>
    <row r="1183" spans="1:4" ht="15" customHeight="1">
      <c r="A1183" s="10" t="s">
        <v>1046</v>
      </c>
      <c r="B1183" s="13">
        <v>1101.27582752538</v>
      </c>
      <c r="C1183" s="13">
        <v>-19.397611714719901</v>
      </c>
      <c r="D1183" s="14">
        <v>-1.7308888598156599E-2</v>
      </c>
    </row>
    <row r="1184" spans="1:4" ht="15" customHeight="1">
      <c r="A1184" s="10" t="s">
        <v>1047</v>
      </c>
      <c r="B1184" s="13">
        <v>1120.6734392400699</v>
      </c>
      <c r="C1184" s="13">
        <v>10.21310116677</v>
      </c>
      <c r="D1184" s="14">
        <v>9.1971777978943504E-3</v>
      </c>
    </row>
    <row r="1185" spans="1:4" ht="15" customHeight="1">
      <c r="A1185" s="10" t="s">
        <v>1048</v>
      </c>
      <c r="B1185" s="13">
        <v>1110.4603380733199</v>
      </c>
      <c r="C1185" s="13">
        <v>2.37352617111992</v>
      </c>
      <c r="D1185" s="14">
        <v>2.1420038083887999E-3</v>
      </c>
    </row>
    <row r="1186" spans="1:4" ht="15" customHeight="1">
      <c r="A1186" s="10" t="s">
        <v>1049</v>
      </c>
      <c r="B1186" s="13">
        <v>1108.08681190219</v>
      </c>
      <c r="C1186" s="13">
        <v>-3.0335802803099301</v>
      </c>
      <c r="D1186" s="14">
        <v>-2.7301994470205699E-3</v>
      </c>
    </row>
    <row r="1187" spans="1:4" ht="15" customHeight="1">
      <c r="A1187" s="10" t="s">
        <v>1050</v>
      </c>
      <c r="B1187" s="13">
        <v>1111.1203921824799</v>
      </c>
      <c r="C1187" s="13">
        <v>13.416749183079901</v>
      </c>
      <c r="D1187" s="14">
        <v>1.22225604958544E-2</v>
      </c>
    </row>
    <row r="1188" spans="1:4" ht="15" customHeight="1">
      <c r="A1188" s="10" t="s">
        <v>1051</v>
      </c>
      <c r="B1188" s="13">
        <v>1097.70364299936</v>
      </c>
      <c r="C1188" s="13">
        <v>8.8485039432600807</v>
      </c>
      <c r="D1188" s="14">
        <v>8.1264289673377704E-3</v>
      </c>
    </row>
    <row r="1189" spans="1:4" ht="15" customHeight="1">
      <c r="A1189" s="10" t="s">
        <v>1052</v>
      </c>
      <c r="B1189" s="13">
        <v>1088.8551390561099</v>
      </c>
      <c r="C1189" s="13">
        <v>-34.494753661890201</v>
      </c>
      <c r="D1189" s="14">
        <v>-3.0707043179955699E-2</v>
      </c>
    </row>
    <row r="1190" spans="1:4" ht="15" customHeight="1">
      <c r="A1190" s="10" t="s">
        <v>1053</v>
      </c>
      <c r="B1190" s="13">
        <v>1123.3498927179501</v>
      </c>
      <c r="C1190" s="13">
        <v>12.91112822425</v>
      </c>
      <c r="D1190" s="14">
        <v>1.16270510694363E-2</v>
      </c>
    </row>
    <row r="1191" spans="1:4" ht="15" customHeight="1">
      <c r="A1191" s="10" t="s">
        <v>1054</v>
      </c>
      <c r="B1191" s="13">
        <v>1110.4387644937101</v>
      </c>
      <c r="C1191" s="13">
        <v>-25.351665917189901</v>
      </c>
      <c r="D1191" s="14">
        <v>-2.2320725054901399E-2</v>
      </c>
    </row>
    <row r="1192" spans="1:4" ht="15" customHeight="1">
      <c r="A1192" s="10" t="s">
        <v>1055</v>
      </c>
      <c r="B1192" s="13">
        <v>1135.7904304108899</v>
      </c>
      <c r="C1192" s="13">
        <v>4.9821947348898403</v>
      </c>
      <c r="D1192" s="14">
        <v>4.4058705779689298E-3</v>
      </c>
    </row>
    <row r="1193" spans="1:4" ht="15" customHeight="1">
      <c r="A1193" s="10" t="s">
        <v>1056</v>
      </c>
      <c r="B1193" s="13">
        <v>1130.8082356759901</v>
      </c>
      <c r="C1193" s="13">
        <v>136.42647149889001</v>
      </c>
      <c r="D1193" s="14">
        <v>0.137197278161864</v>
      </c>
    </row>
    <row r="1194" spans="1:4" ht="15" customHeight="1">
      <c r="A1194" s="10" t="s">
        <v>1057</v>
      </c>
      <c r="B1194" s="13">
        <v>994.38176417706995</v>
      </c>
      <c r="C1194" s="13">
        <v>18.31244322277</v>
      </c>
      <c r="D1194" s="14">
        <v>1.8761416663384E-2</v>
      </c>
    </row>
    <row r="1195" spans="1:4" ht="15" customHeight="1">
      <c r="A1195" s="10" t="s">
        <v>1058</v>
      </c>
      <c r="B1195" s="13">
        <v>976.06932095432001</v>
      </c>
      <c r="C1195" s="13">
        <v>-10.817503740079999</v>
      </c>
      <c r="D1195" s="14">
        <v>-1.0961240407105201E-2</v>
      </c>
    </row>
    <row r="1196" spans="1:4" ht="15" customHeight="1">
      <c r="A1196" s="10" t="s">
        <v>1059</v>
      </c>
      <c r="B1196" s="13">
        <v>986.88682469442006</v>
      </c>
      <c r="C1196" s="13">
        <v>-6.5369344423799003</v>
      </c>
      <c r="D1196" s="14">
        <v>-6.5802074716432603E-3</v>
      </c>
    </row>
    <row r="1197" spans="1:4" ht="15" customHeight="1">
      <c r="A1197" s="10" t="s">
        <v>1060</v>
      </c>
      <c r="B1197" s="13">
        <v>993.42375913680996</v>
      </c>
      <c r="C1197" s="13">
        <v>-7.8454719460900204</v>
      </c>
      <c r="D1197" s="14">
        <v>-7.8355268518587404E-3</v>
      </c>
    </row>
    <row r="1198" spans="1:4" ht="15" customHeight="1">
      <c r="A1198" s="10" t="s">
        <v>1061</v>
      </c>
      <c r="B1198" s="13">
        <v>1001.26923108294</v>
      </c>
      <c r="C1198" s="13">
        <v>7.5118404781400203</v>
      </c>
      <c r="D1198" s="14">
        <v>7.5590285407269404E-3</v>
      </c>
    </row>
    <row r="1199" spans="1:4" ht="15" customHeight="1">
      <c r="A1199" s="10" t="s">
        <v>1062</v>
      </c>
      <c r="B1199" s="13">
        <v>881.77455632508997</v>
      </c>
      <c r="C1199" s="13">
        <v>-6.2576697609100602</v>
      </c>
      <c r="D1199" s="14">
        <v>-7.0466696782961703E-3</v>
      </c>
    </row>
    <row r="1200" spans="1:4" ht="15" customHeight="1">
      <c r="A1200" s="10" t="s">
        <v>1063</v>
      </c>
      <c r="B1200" s="13">
        <v>888.03222608600004</v>
      </c>
      <c r="C1200" s="13">
        <v>7.8293745425399903</v>
      </c>
      <c r="D1200" s="14">
        <v>8.8949661192427899E-3</v>
      </c>
    </row>
    <row r="1201" spans="1:4" ht="15" customHeight="1">
      <c r="A1201" s="10">
        <v>45118</v>
      </c>
      <c r="B1201" s="13">
        <v>880.20285154346004</v>
      </c>
      <c r="C1201" s="13">
        <v>6.9742339109600398</v>
      </c>
      <c r="D1201" s="14">
        <v>7.9867216558575597E-3</v>
      </c>
    </row>
    <row r="1202" spans="1:4" ht="15" customHeight="1">
      <c r="A1202" s="10">
        <v>45117</v>
      </c>
      <c r="B1202" s="13">
        <v>873.2286176325</v>
      </c>
      <c r="C1202" s="13">
        <v>-8.4639674004999996</v>
      </c>
      <c r="D1202" s="14">
        <v>-9.5996807999999996E-3</v>
      </c>
    </row>
    <row r="1203" spans="1:4" ht="15" customHeight="1">
      <c r="A1203" s="10">
        <v>45116</v>
      </c>
      <c r="B1203" s="13">
        <v>881.692585033</v>
      </c>
      <c r="C1203" s="13">
        <v>8.8435844989000003</v>
      </c>
      <c r="D1203" s="14">
        <v>1.01318607E-2</v>
      </c>
    </row>
    <row r="1204" spans="1:4" ht="15" customHeight="1">
      <c r="A1204" s="10">
        <v>45115</v>
      </c>
      <c r="B1204" s="13">
        <v>872.84900053410001</v>
      </c>
      <c r="C1204" s="13">
        <v>24.580906216900001</v>
      </c>
      <c r="D1204" s="14">
        <v>2.8977756399999999E-2</v>
      </c>
    </row>
    <row r="1205" spans="1:4" ht="15" customHeight="1">
      <c r="A1205" s="10">
        <v>45114</v>
      </c>
      <c r="B1205" s="13">
        <v>848.26809431720005</v>
      </c>
      <c r="C1205" s="13">
        <v>-13.744449572400001</v>
      </c>
      <c r="D1205" s="14">
        <v>-1.5944605099999998E-2</v>
      </c>
    </row>
    <row r="1206" spans="1:4" ht="15" customHeight="1">
      <c r="A1206" s="10">
        <v>45113</v>
      </c>
      <c r="B1206" s="13">
        <v>862.01254388960001</v>
      </c>
      <c r="C1206" s="13">
        <v>-15.301914737100001</v>
      </c>
      <c r="D1206" s="14">
        <v>-1.7441767414904798E-2</v>
      </c>
    </row>
    <row r="1207" spans="1:4" ht="15" customHeight="1">
      <c r="A1207" s="10" t="s">
        <v>1064</v>
      </c>
      <c r="B1207" s="13">
        <v>877.31445862671001</v>
      </c>
      <c r="C1207" s="13">
        <v>-7.5037541352900199</v>
      </c>
      <c r="D1207" s="14">
        <v>-8.4805602179759808E-3</v>
      </c>
    </row>
    <row r="1208" spans="1:4" ht="15" customHeight="1">
      <c r="A1208" s="10" t="s">
        <v>1065</v>
      </c>
      <c r="B1208" s="13">
        <v>884.81821276201003</v>
      </c>
      <c r="C1208" s="13">
        <v>8.0911061754099993</v>
      </c>
      <c r="D1208" s="14">
        <v>9.22876242176595E-3</v>
      </c>
    </row>
    <row r="1209" spans="1:4" ht="15" customHeight="1">
      <c r="A1209" s="10" t="s">
        <v>1066</v>
      </c>
      <c r="B1209" s="13">
        <v>876.72710658655001</v>
      </c>
      <c r="C1209" s="13">
        <v>9.1803324518500595</v>
      </c>
      <c r="D1209" s="14">
        <v>1.0581945234026899E-2</v>
      </c>
    </row>
    <row r="1210" spans="1:4" ht="15" customHeight="1">
      <c r="A1210" s="10" t="s">
        <v>1067</v>
      </c>
      <c r="B1210" s="13">
        <v>867.54677413468005</v>
      </c>
      <c r="C1210" s="13">
        <v>7.5734076688800096</v>
      </c>
      <c r="D1210" s="14">
        <v>8.8065607194373393E-3</v>
      </c>
    </row>
    <row r="1211" spans="1:4" ht="15" customHeight="1">
      <c r="A1211" s="10" t="s">
        <v>1068</v>
      </c>
      <c r="B1211" s="13">
        <v>859.97336646581005</v>
      </c>
      <c r="C1211" s="13">
        <v>26.256131505310002</v>
      </c>
      <c r="D1211" s="14">
        <v>3.1492849618916602E-2</v>
      </c>
    </row>
    <row r="1212" spans="1:4" ht="15" customHeight="1">
      <c r="A1212" s="10" t="s">
        <v>1069</v>
      </c>
      <c r="B1212" s="13">
        <v>833.71723496050004</v>
      </c>
      <c r="C1212" s="13">
        <v>24.50857950895</v>
      </c>
      <c r="D1212" s="14">
        <v>3.02870951068532E-2</v>
      </c>
    </row>
    <row r="1213" spans="1:4" ht="15" customHeight="1">
      <c r="A1213" s="10" t="s">
        <v>1070</v>
      </c>
      <c r="B1213" s="13">
        <v>809.20865545155004</v>
      </c>
      <c r="C1213" s="13">
        <v>-32.015064560600003</v>
      </c>
      <c r="D1213" s="14">
        <v>-3.8057729233000701E-2</v>
      </c>
    </row>
    <row r="1214" spans="1:4" ht="15" customHeight="1">
      <c r="A1214" s="10" t="s">
        <v>1071</v>
      </c>
      <c r="B1214" s="13">
        <v>841.22372001215001</v>
      </c>
      <c r="C1214" s="13">
        <v>12.053855996099999</v>
      </c>
      <c r="D1214" s="14">
        <v>1.45372577070246E-2</v>
      </c>
    </row>
    <row r="1215" spans="1:4" ht="15" customHeight="1">
      <c r="A1215" s="10" t="s">
        <v>1072</v>
      </c>
      <c r="B1215" s="13">
        <v>829.16986401605004</v>
      </c>
      <c r="C1215" s="13">
        <v>-20.8805055470899</v>
      </c>
      <c r="D1215" s="14">
        <v>-2.4563845031701999E-2</v>
      </c>
    </row>
    <row r="1216" spans="1:4" ht="15" customHeight="1">
      <c r="A1216" s="10" t="s">
        <v>1073</v>
      </c>
      <c r="B1216" s="13">
        <v>850.05036956313995</v>
      </c>
      <c r="C1216" s="13">
        <v>9.4688186389699904</v>
      </c>
      <c r="D1216" s="14">
        <v>1.12646044022255E-2</v>
      </c>
    </row>
    <row r="1217" spans="1:4" ht="15" customHeight="1">
      <c r="A1217" s="10">
        <v>45102</v>
      </c>
      <c r="B1217" s="13">
        <v>840.58155092416996</v>
      </c>
      <c r="C1217" s="13">
        <v>-14.3134698556501</v>
      </c>
      <c r="D1217" s="14">
        <v>-1.6742956161557201E-2</v>
      </c>
    </row>
    <row r="1218" spans="1:4" ht="15" customHeight="1">
      <c r="A1218" s="10">
        <v>45101</v>
      </c>
      <c r="B1218" s="13">
        <v>854.89502077982002</v>
      </c>
      <c r="C1218" s="13">
        <v>19.971732552620001</v>
      </c>
      <c r="D1218" s="14">
        <v>2.3920440158072601E-2</v>
      </c>
    </row>
    <row r="1219" spans="1:4" ht="15" customHeight="1">
      <c r="A1219" s="10">
        <v>45100</v>
      </c>
      <c r="B1219" s="13">
        <v>834.92328822720003</v>
      </c>
      <c r="C1219" s="13">
        <v>-3.7609128762999302</v>
      </c>
      <c r="D1219" s="14">
        <v>-4.4843015658950804E-3</v>
      </c>
    </row>
    <row r="1220" spans="1:4" ht="15" customHeight="1">
      <c r="A1220" s="10" t="s">
        <v>1074</v>
      </c>
      <c r="B1220" s="13">
        <v>838.68420110349996</v>
      </c>
      <c r="C1220" s="13">
        <v>32.719169895599997</v>
      </c>
      <c r="D1220" s="14">
        <v>4.0596264885790101E-2</v>
      </c>
    </row>
    <row r="1221" spans="1:4" ht="15" customHeight="1">
      <c r="A1221" s="10" t="s">
        <v>1075</v>
      </c>
      <c r="B1221" s="13">
        <v>805.96503120789998</v>
      </c>
      <c r="C1221" s="13">
        <v>19.4942190119</v>
      </c>
      <c r="D1221" s="14">
        <v>2.4786958027682899E-2</v>
      </c>
    </row>
    <row r="1222" spans="1:4" ht="15" customHeight="1">
      <c r="A1222" s="10" t="s">
        <v>1076</v>
      </c>
      <c r="B1222" s="13">
        <v>786.470812196</v>
      </c>
      <c r="C1222" s="13">
        <v>10.667715616200001</v>
      </c>
      <c r="D1222" s="14">
        <v>1.37505452907183E-2</v>
      </c>
    </row>
    <row r="1223" spans="1:4" ht="15" customHeight="1">
      <c r="A1223" s="10" t="s">
        <v>1077</v>
      </c>
      <c r="B1223" s="13">
        <v>775.80309657980001</v>
      </c>
      <c r="C1223" s="13">
        <v>-3.7234272852999801</v>
      </c>
      <c r="D1223" s="14">
        <v>-4.7765241737231E-3</v>
      </c>
    </row>
    <row r="1224" spans="1:4" ht="15" customHeight="1">
      <c r="A1224" s="10" t="s">
        <v>1078</v>
      </c>
      <c r="B1224" s="13">
        <v>779.52652386509999</v>
      </c>
      <c r="C1224" s="13">
        <v>11.0503659074</v>
      </c>
      <c r="D1224" s="14">
        <v>1.4379581972676201E-2</v>
      </c>
    </row>
    <row r="1225" spans="1:4" ht="15" customHeight="1">
      <c r="A1225" s="10" t="s">
        <v>1079</v>
      </c>
      <c r="B1225" s="13">
        <v>768.47615795770002</v>
      </c>
      <c r="C1225" s="13">
        <v>10.1993741051</v>
      </c>
      <c r="D1225" s="14">
        <v>1.34507271253641E-2</v>
      </c>
    </row>
    <row r="1226" spans="1:4" ht="15" customHeight="1">
      <c r="A1226" s="10" t="s">
        <v>1080</v>
      </c>
      <c r="B1226" s="13">
        <v>758.27678385260003</v>
      </c>
      <c r="C1226" s="13">
        <v>1.26500300930002</v>
      </c>
      <c r="D1226" s="14">
        <v>1.6710479827550799E-3</v>
      </c>
    </row>
    <row r="1227" spans="1:4" ht="15" customHeight="1">
      <c r="A1227" s="10">
        <v>45092</v>
      </c>
      <c r="B1227" s="13">
        <v>757.01178084330002</v>
      </c>
      <c r="C1227" s="13">
        <v>-29.138715644800001</v>
      </c>
      <c r="D1227" s="14">
        <v>-3.7065060411420901E-2</v>
      </c>
    </row>
    <row r="1228" spans="1:4" ht="15" customHeight="1">
      <c r="A1228" s="10" t="s">
        <v>1081</v>
      </c>
      <c r="B1228" s="13">
        <v>786.15049648809998</v>
      </c>
      <c r="C1228" s="13">
        <v>1.78411553839999</v>
      </c>
      <c r="D1228" s="14">
        <v>2.2745946049342902E-3</v>
      </c>
    </row>
    <row r="1229" spans="1:4" ht="15" customHeight="1">
      <c r="A1229" s="10">
        <v>45090</v>
      </c>
      <c r="B1229" s="13">
        <v>784.36638094969999</v>
      </c>
      <c r="C1229" s="13">
        <v>7.6421578599933995E-2</v>
      </c>
      <c r="D1229" s="14">
        <v>9.7440465336662299E-5</v>
      </c>
    </row>
    <row r="1230" spans="1:4" ht="15" customHeight="1">
      <c r="A1230" s="10">
        <v>45089</v>
      </c>
      <c r="B1230" s="13">
        <v>784.28995937110005</v>
      </c>
      <c r="C1230" s="13">
        <v>2.4341210701001001</v>
      </c>
      <c r="D1230" s="14">
        <v>3.1132607200190501E-3</v>
      </c>
    </row>
    <row r="1231" spans="1:4" ht="15" customHeight="1">
      <c r="A1231" s="10" t="s">
        <v>1082</v>
      </c>
      <c r="B1231" s="13">
        <v>781.85583830099995</v>
      </c>
      <c r="C1231" s="13">
        <v>-64.482988756800097</v>
      </c>
      <c r="D1231" s="14">
        <v>-7.6190512233696994E-2</v>
      </c>
    </row>
    <row r="1232" spans="1:4" ht="15" customHeight="1">
      <c r="A1232" s="10" t="s">
        <v>1083</v>
      </c>
      <c r="B1232" s="13">
        <v>846.33882705780002</v>
      </c>
      <c r="C1232" s="13">
        <v>-26.3259931043</v>
      </c>
      <c r="D1232" s="14">
        <v>-3.0167359215202302E-2</v>
      </c>
    </row>
    <row r="1233" spans="1:4" ht="15" customHeight="1">
      <c r="A1233" s="10">
        <v>45086</v>
      </c>
      <c r="B1233" s="13">
        <v>872.6648201621</v>
      </c>
      <c r="C1233" s="13">
        <v>7.67560277580003</v>
      </c>
      <c r="D1233" s="14">
        <v>8.8736398344861894E-3</v>
      </c>
    </row>
    <row r="1234" spans="1:4" ht="15" customHeight="1">
      <c r="A1234" s="10" t="s">
        <v>1084</v>
      </c>
      <c r="B1234" s="13">
        <v>864.98921738629997</v>
      </c>
      <c r="C1234" s="13">
        <v>-42.815513628500099</v>
      </c>
      <c r="D1234" s="14">
        <v>-4.7163792130316601E-2</v>
      </c>
    </row>
    <row r="1235" spans="1:4" ht="15" customHeight="1">
      <c r="A1235" s="10" t="s">
        <v>1085</v>
      </c>
      <c r="B1235" s="13">
        <v>907.80473101480004</v>
      </c>
      <c r="C1235" s="13">
        <v>22.598217684900099</v>
      </c>
      <c r="D1235" s="14">
        <v>2.5528752155123499E-2</v>
      </c>
    </row>
    <row r="1236" spans="1:4" ht="15" customHeight="1">
      <c r="A1236" s="10" t="s">
        <v>1086</v>
      </c>
      <c r="B1236" s="13">
        <v>885.20651332989996</v>
      </c>
      <c r="C1236" s="13">
        <v>-56.461201022600001</v>
      </c>
      <c r="D1236" s="14">
        <v>-5.9958730836835901E-2</v>
      </c>
    </row>
    <row r="1237" spans="1:4" ht="15" customHeight="1">
      <c r="A1237" s="10" t="s">
        <v>1087</v>
      </c>
      <c r="B1237" s="13">
        <v>941.66771435249996</v>
      </c>
      <c r="C1237" s="13">
        <v>6.5374467047999998</v>
      </c>
      <c r="D1237" s="14">
        <v>6.9909476048131101E-3</v>
      </c>
    </row>
    <row r="1238" spans="1:4" ht="15" customHeight="1">
      <c r="A1238" s="10" t="s">
        <v>1088</v>
      </c>
      <c r="B1238" s="13">
        <v>935.13026764769995</v>
      </c>
      <c r="C1238" s="13">
        <v>-3.5586457681999901</v>
      </c>
      <c r="D1238" s="14">
        <v>-3.7910810677949098E-3</v>
      </c>
    </row>
    <row r="1239" spans="1:4" ht="15" customHeight="1">
      <c r="A1239" s="10" t="s">
        <v>1089</v>
      </c>
      <c r="B1239" s="13">
        <v>938.68891341589995</v>
      </c>
      <c r="C1239" s="13">
        <v>29.404445006100001</v>
      </c>
      <c r="D1239" s="14">
        <v>3.23380042524248E-2</v>
      </c>
    </row>
    <row r="1240" spans="1:4" ht="15" customHeight="1">
      <c r="A1240" s="10" t="s">
        <v>1090</v>
      </c>
      <c r="B1240" s="13">
        <v>909.28446840979996</v>
      </c>
      <c r="C1240" s="13">
        <v>-12.2116810748</v>
      </c>
      <c r="D1240" s="14">
        <v>-1.32520153031894E-2</v>
      </c>
    </row>
    <row r="1241" spans="1:4" ht="15" customHeight="1">
      <c r="A1241" s="10" t="s">
        <v>1091</v>
      </c>
      <c r="B1241" s="13">
        <v>921.49614948459998</v>
      </c>
      <c r="C1241" s="13">
        <v>-13.5857392776001</v>
      </c>
      <c r="D1241" s="14">
        <v>-1.4528929969528001E-2</v>
      </c>
    </row>
    <row r="1242" spans="1:4" ht="15" customHeight="1">
      <c r="A1242" s="10" t="s">
        <v>1092</v>
      </c>
      <c r="B1242" s="13">
        <v>935.08188876220004</v>
      </c>
      <c r="C1242" s="13">
        <v>7.6701349416000504</v>
      </c>
      <c r="D1242" s="14">
        <v>8.2704741556292004E-3</v>
      </c>
    </row>
    <row r="1243" spans="1:4" ht="15" customHeight="1">
      <c r="A1243" s="10" t="s">
        <v>1093</v>
      </c>
      <c r="B1243" s="13">
        <v>927.41175382059998</v>
      </c>
      <c r="C1243" s="13">
        <v>-8.3865497883999804</v>
      </c>
      <c r="D1243" s="14">
        <v>-8.9619202728370394E-3</v>
      </c>
    </row>
    <row r="1244" spans="1:4" ht="15" customHeight="1">
      <c r="A1244" s="10" t="s">
        <v>1094</v>
      </c>
      <c r="B1244" s="13">
        <v>935.79830360899996</v>
      </c>
      <c r="C1244" s="13">
        <v>24.635588864799999</v>
      </c>
      <c r="D1244" s="14">
        <v>2.70375295939498E-2</v>
      </c>
    </row>
    <row r="1245" spans="1:4" ht="15" customHeight="1">
      <c r="A1245" s="10" t="s">
        <v>1095</v>
      </c>
      <c r="B1245" s="13">
        <v>911.1627147442</v>
      </c>
      <c r="C1245" s="13">
        <v>15.6845333174</v>
      </c>
      <c r="D1245" s="14">
        <v>1.7515260162351599E-2</v>
      </c>
    </row>
    <row r="1246" spans="1:4" ht="15" customHeight="1">
      <c r="A1246" s="10" t="s">
        <v>1096</v>
      </c>
      <c r="B1246" s="13">
        <v>895.47818142680001</v>
      </c>
      <c r="C1246" s="13">
        <v>6.6754734795999902</v>
      </c>
      <c r="D1246" s="14">
        <v>7.5106358474288397E-3</v>
      </c>
    </row>
    <row r="1247" spans="1:4" ht="15" customHeight="1">
      <c r="A1247" s="10" t="s">
        <v>1097</v>
      </c>
      <c r="B1247" s="13">
        <v>888.80270794720002</v>
      </c>
      <c r="C1247" s="13">
        <v>1.3645596627000001</v>
      </c>
      <c r="D1247" s="14">
        <v>1.5376391755728099E-3</v>
      </c>
    </row>
    <row r="1248" spans="1:4" ht="15" customHeight="1">
      <c r="A1248" s="10" t="s">
        <v>1098</v>
      </c>
      <c r="B1248" s="9">
        <v>887.43814828450002</v>
      </c>
      <c r="C1248" s="9">
        <v>-26.196949593599999</v>
      </c>
      <c r="D1248" s="3">
        <v>-2.8673317886366199E-2</v>
      </c>
    </row>
    <row r="1249" spans="1:4" ht="15" customHeight="1">
      <c r="A1249" s="10" t="s">
        <v>1099</v>
      </c>
      <c r="B1249" s="9">
        <v>913.63509787810005</v>
      </c>
      <c r="C1249" s="9">
        <v>12.4265577269</v>
      </c>
      <c r="D1249" s="3">
        <v>1.37887704934701E-2</v>
      </c>
    </row>
    <row r="1250" spans="1:4" ht="15" customHeight="1">
      <c r="A1250" s="10" t="s">
        <v>1100</v>
      </c>
      <c r="B1250" s="9">
        <v>901.20854015120005</v>
      </c>
      <c r="C1250" s="9">
        <v>11.5754327886001</v>
      </c>
      <c r="D1250" s="3">
        <v>1.30114680903868E-2</v>
      </c>
    </row>
    <row r="1251" spans="1:4" ht="15" customHeight="1">
      <c r="A1251" s="10" t="s">
        <v>1101</v>
      </c>
      <c r="B1251" s="9">
        <v>889.63310736259996</v>
      </c>
      <c r="C1251" s="9">
        <v>-14.317095760799999</v>
      </c>
      <c r="D1251" s="3">
        <v>-1.5838367767749301E-2</v>
      </c>
    </row>
    <row r="1252" spans="1:4" ht="15" customHeight="1">
      <c r="A1252" s="10" t="s">
        <v>1102</v>
      </c>
      <c r="B1252" s="9">
        <v>903.9502031234</v>
      </c>
      <c r="C1252" s="9">
        <v>4.4615100636000298</v>
      </c>
      <c r="D1252" s="3">
        <v>4.9600513025052102E-3</v>
      </c>
    </row>
    <row r="1253" spans="1:4" ht="15" customHeight="1">
      <c r="A1253" s="10" t="s">
        <v>1103</v>
      </c>
      <c r="B1253" s="9">
        <v>899.48869305979997</v>
      </c>
      <c r="C1253" s="9">
        <v>2.7783287047999501</v>
      </c>
      <c r="D1253" s="3">
        <v>3.0983568555029701E-3</v>
      </c>
    </row>
    <row r="1254" spans="1:4" ht="15" customHeight="1">
      <c r="A1254" s="10" t="s">
        <v>1104</v>
      </c>
      <c r="B1254" s="9">
        <v>896.71036435500002</v>
      </c>
      <c r="C1254" s="9">
        <v>-12.2598108538999</v>
      </c>
      <c r="D1254" s="3">
        <v>-1.34875831883949E-2</v>
      </c>
    </row>
    <row r="1255" spans="1:4" ht="15" customHeight="1">
      <c r="A1255" s="10" t="s">
        <v>1105</v>
      </c>
      <c r="B1255" s="9">
        <v>908.97017520889995</v>
      </c>
      <c r="C1255" s="9">
        <v>13.981765119919899</v>
      </c>
      <c r="D1255" s="3">
        <v>1.56222862355613E-2</v>
      </c>
    </row>
    <row r="1256" spans="1:4" ht="15" customHeight="1">
      <c r="A1256" s="10" t="s">
        <v>1106</v>
      </c>
      <c r="B1256" s="9">
        <v>894.98841008898</v>
      </c>
      <c r="C1256" s="9">
        <v>0.57344221398000195</v>
      </c>
      <c r="D1256" s="3">
        <v>6.4113664750320399E-4</v>
      </c>
    </row>
    <row r="1257" spans="1:4" ht="15" customHeight="1">
      <c r="A1257" s="10">
        <v>45062</v>
      </c>
      <c r="B1257" s="9">
        <v>894.414967875</v>
      </c>
      <c r="C1257" s="9">
        <v>2.23621247460005</v>
      </c>
      <c r="D1257" s="3">
        <v>2.5064623664978799E-3</v>
      </c>
    </row>
    <row r="1258" spans="1:4" ht="15" customHeight="1">
      <c r="A1258" s="10" t="s">
        <v>1107</v>
      </c>
      <c r="B1258" s="9">
        <v>892.17875540039995</v>
      </c>
      <c r="C1258" s="9">
        <v>4.6319088683</v>
      </c>
      <c r="D1258" s="3">
        <v>5.21877677375371E-3</v>
      </c>
    </row>
    <row r="1259" spans="1:4" ht="15" customHeight="1">
      <c r="A1259" s="10" t="s">
        <v>1108</v>
      </c>
      <c r="B1259" s="9">
        <v>887.54684653209995</v>
      </c>
      <c r="C1259" s="9">
        <v>-5.9642317399000104</v>
      </c>
      <c r="D1259" s="3">
        <v>-6.6750506904005302E-3</v>
      </c>
    </row>
    <row r="1260" spans="1:4" ht="15" customHeight="1">
      <c r="A1260" s="10" t="s">
        <v>1109</v>
      </c>
      <c r="B1260" s="9">
        <v>893.51107827199996</v>
      </c>
      <c r="C1260" s="9">
        <v>15.114289036800001</v>
      </c>
      <c r="D1260" s="3">
        <v>1.7206676096755299E-2</v>
      </c>
    </row>
    <row r="1261" spans="1:4" ht="15" customHeight="1">
      <c r="A1261" s="10" t="s">
        <v>1110</v>
      </c>
      <c r="B1261" s="9">
        <v>878.3967892352</v>
      </c>
      <c r="C1261" s="9">
        <v>-26.070773829499998</v>
      </c>
      <c r="D1261" s="3">
        <v>-2.8824443124485101E-2</v>
      </c>
    </row>
    <row r="1262" spans="1:4" ht="15" customHeight="1">
      <c r="A1262" s="10" t="s">
        <v>1111</v>
      </c>
      <c r="B1262" s="9">
        <v>904.46756306470002</v>
      </c>
      <c r="C1262" s="9">
        <v>5.6678143192999597</v>
      </c>
      <c r="D1262" s="3">
        <v>6.3059812012757899E-3</v>
      </c>
    </row>
    <row r="1263" spans="1:4" ht="15" customHeight="1">
      <c r="A1263" s="10" t="s">
        <v>1112</v>
      </c>
      <c r="B1263" s="9">
        <v>898.79974874540005</v>
      </c>
      <c r="C1263" s="9">
        <v>-0.94679077280000001</v>
      </c>
      <c r="D1263" s="3">
        <v>-1.05228609526742E-3</v>
      </c>
    </row>
    <row r="1264" spans="1:4" ht="15" customHeight="1">
      <c r="A1264" s="10" t="s">
        <v>1113</v>
      </c>
      <c r="B1264" s="9">
        <v>899.74653951820005</v>
      </c>
      <c r="C1264" s="9">
        <v>-35.514528082599902</v>
      </c>
      <c r="D1264" s="3">
        <v>-3.7972849841493302E-2</v>
      </c>
    </row>
    <row r="1265" spans="1:4" ht="15" customHeight="1">
      <c r="A1265" s="10" t="s">
        <v>1114</v>
      </c>
      <c r="B1265" s="9">
        <v>935.26106760079995</v>
      </c>
      <c r="C1265" s="9">
        <v>-10.7588448233</v>
      </c>
      <c r="D1265" s="3">
        <v>-1.13727466853539E-2</v>
      </c>
    </row>
    <row r="1266" spans="1:4" ht="15" customHeight="1">
      <c r="A1266" s="10" t="s">
        <v>1115</v>
      </c>
      <c r="B1266" s="9">
        <v>946.01991242409997</v>
      </c>
      <c r="C1266" s="9">
        <v>-32.313287533100002</v>
      </c>
      <c r="D1266" s="3">
        <v>-3.3028918505999399E-2</v>
      </c>
    </row>
    <row r="1267" spans="1:4" ht="15" customHeight="1">
      <c r="A1267" s="10" t="s">
        <v>1116</v>
      </c>
      <c r="B1267" s="9">
        <v>978.33319995720001</v>
      </c>
      <c r="C1267" s="9">
        <v>28.386518662099999</v>
      </c>
      <c r="D1267" s="3">
        <v>2.9882223098458099E-2</v>
      </c>
    </row>
    <row r="1268" spans="1:4" ht="15" customHeight="1">
      <c r="A1268" s="10" t="s">
        <v>1117</v>
      </c>
      <c r="B1268" s="9">
        <v>949.94668129510001</v>
      </c>
      <c r="C1268" s="9">
        <v>-14.0220698385</v>
      </c>
      <c r="D1268" s="3">
        <v>-1.4546187126927601E-2</v>
      </c>
    </row>
    <row r="1269" spans="1:4" ht="15" customHeight="1">
      <c r="A1269" s="10" t="s">
        <v>1118</v>
      </c>
      <c r="B1269" s="9">
        <v>963.96875113359999</v>
      </c>
      <c r="C1269" s="9">
        <v>8.3823062898000007</v>
      </c>
      <c r="D1269" s="3">
        <v>8.7718974406027998E-3</v>
      </c>
    </row>
    <row r="1270" spans="1:4" ht="15" customHeight="1">
      <c r="A1270" s="10" t="s">
        <v>1119</v>
      </c>
      <c r="B1270" s="9">
        <v>955.5864448438</v>
      </c>
      <c r="C1270" s="9">
        <v>10.9367696517001</v>
      </c>
      <c r="D1270" s="3">
        <v>1.1577593195568401E-2</v>
      </c>
    </row>
    <row r="1271" spans="1:4" ht="15" customHeight="1">
      <c r="A1271" s="10" t="s">
        <v>1120</v>
      </c>
      <c r="B1271" s="9">
        <v>944.64967519209995</v>
      </c>
      <c r="C1271" s="9">
        <v>-19.8923939865</v>
      </c>
      <c r="D1271" s="3">
        <v>-2.06236665275162E-2</v>
      </c>
    </row>
    <row r="1272" spans="1:4" ht="15" customHeight="1">
      <c r="A1272" s="10" t="s">
        <v>1121</v>
      </c>
      <c r="B1272" s="9">
        <v>964.54206917859995</v>
      </c>
      <c r="C1272" s="9">
        <v>-17.083143310699999</v>
      </c>
      <c r="D1272" s="3">
        <v>-1.7402918235340601E-2</v>
      </c>
    </row>
    <row r="1273" spans="1:4" ht="15" customHeight="1">
      <c r="A1273" s="10" t="s">
        <v>1122</v>
      </c>
      <c r="B1273" s="9">
        <v>981.6252124893</v>
      </c>
      <c r="C1273" s="9">
        <v>3.5789059487999602</v>
      </c>
      <c r="D1273" s="3">
        <v>3.6592397771626501E-3</v>
      </c>
    </row>
    <row r="1274" spans="1:4" ht="15" customHeight="1">
      <c r="A1274" s="10" t="s">
        <v>1123</v>
      </c>
      <c r="B1274" s="9">
        <v>978.04630654050004</v>
      </c>
      <c r="C1274" s="9">
        <v>5.6123401051000901</v>
      </c>
      <c r="D1274" s="3">
        <v>5.7714356951896802E-3</v>
      </c>
    </row>
    <row r="1275" spans="1:4" ht="15" customHeight="1">
      <c r="A1275" s="10" t="s">
        <v>1124</v>
      </c>
      <c r="B1275" s="9">
        <v>972.43396643539995</v>
      </c>
      <c r="C1275" s="9">
        <v>23.3636646005999</v>
      </c>
      <c r="D1275" s="3">
        <v>2.4617422498029801E-2</v>
      </c>
    </row>
    <row r="1276" spans="1:4" ht="15" customHeight="1">
      <c r="A1276" s="10" t="s">
        <v>1125</v>
      </c>
      <c r="B1276" s="9">
        <v>949.07030183480003</v>
      </c>
      <c r="C1276" s="9">
        <v>-10.6127162811999</v>
      </c>
      <c r="D1276" s="3">
        <v>-1.10585642142905E-2</v>
      </c>
    </row>
    <row r="1277" spans="1:4" ht="15" customHeight="1">
      <c r="A1277" s="10" t="s">
        <v>1126</v>
      </c>
      <c r="B1277" s="9">
        <v>959.68301811599997</v>
      </c>
      <c r="C1277" s="9">
        <v>16.0296327619</v>
      </c>
      <c r="D1277" s="3">
        <v>1.6986780327063598E-2</v>
      </c>
    </row>
    <row r="1278" spans="1:4" ht="15" customHeight="1">
      <c r="A1278" s="10" t="s">
        <v>1127</v>
      </c>
      <c r="B1278" s="9">
        <v>943.65338535410001</v>
      </c>
      <c r="C1278" s="9">
        <v>-6.0833067318000102</v>
      </c>
      <c r="D1278" s="3">
        <v>-6.4052560909690897E-3</v>
      </c>
    </row>
    <row r="1279" spans="1:4" ht="15" customHeight="1">
      <c r="A1279" s="10" t="s">
        <v>1128</v>
      </c>
      <c r="B1279" s="9">
        <v>949.73669208590002</v>
      </c>
      <c r="C1279" s="9">
        <v>-11.134369871600001</v>
      </c>
      <c r="D1279" s="3">
        <v>-1.1587787698504401E-2</v>
      </c>
    </row>
    <row r="1280" spans="1:4" ht="15" customHeight="1">
      <c r="A1280" s="10" t="s">
        <v>1129</v>
      </c>
      <c r="B1280" s="9">
        <v>960.87106195750005</v>
      </c>
      <c r="C1280" s="9">
        <v>22.186110653700101</v>
      </c>
      <c r="D1280" s="3">
        <v>2.36353108919924E-2</v>
      </c>
    </row>
    <row r="1281" spans="1:4" ht="15" customHeight="1">
      <c r="A1281" s="10" t="s">
        <v>1130</v>
      </c>
      <c r="B1281" s="9">
        <v>938.68495130379995</v>
      </c>
      <c r="C1281" s="9">
        <v>-84.663798664200002</v>
      </c>
      <c r="D1281" s="3">
        <v>-8.2732107374780497E-2</v>
      </c>
    </row>
    <row r="1282" spans="1:4" ht="15" customHeight="1">
      <c r="A1282" s="10" t="s">
        <v>1131</v>
      </c>
      <c r="B1282" s="9">
        <v>1023.348749968</v>
      </c>
      <c r="C1282" s="9">
        <v>-29.887614815250117</v>
      </c>
      <c r="D1282" s="3">
        <v>-1.5361642607591319E-2</v>
      </c>
    </row>
    <row r="1283" spans="1:4" ht="15" customHeight="1">
      <c r="A1283" s="10" t="s">
        <v>1132</v>
      </c>
      <c r="B1283" s="9">
        <v>978.55726465384498</v>
      </c>
      <c r="C1283" s="9">
        <v>33.544147774940029</v>
      </c>
      <c r="D1283" s="3">
        <v>1.7543496105442369E-2</v>
      </c>
    </row>
    <row r="1284" spans="1:4" ht="15" customHeight="1">
      <c r="A1284" s="10">
        <v>45035</v>
      </c>
      <c r="B1284" s="9">
        <v>1076.21993865644</v>
      </c>
      <c r="C1284" s="9">
        <v>22.225630700839901</v>
      </c>
      <c r="D1284" s="3">
        <v>2.1087050027765598E-2</v>
      </c>
    </row>
    <row r="1285" spans="1:4" ht="15" customHeight="1">
      <c r="A1285" s="10" t="s">
        <v>1133</v>
      </c>
      <c r="B1285" s="9">
        <v>1053.9943079556499</v>
      </c>
      <c r="C1285" s="9">
        <v>-22.626517117550101</v>
      </c>
      <c r="D1285" s="3">
        <v>-2.1016235791288598E-2</v>
      </c>
    </row>
    <row r="1286" spans="1:4" ht="15" customHeight="1">
      <c r="A1286" s="10" t="s">
        <v>1134</v>
      </c>
      <c r="B1286" s="9">
        <v>1076.62082507317</v>
      </c>
      <c r="C1286" s="9">
        <v>12.9383406858699</v>
      </c>
      <c r="D1286" s="3">
        <v>1.21637244908875E-2</v>
      </c>
    </row>
    <row r="1287" spans="1:4" ht="15" customHeight="1">
      <c r="A1287" s="10" t="s">
        <v>1135</v>
      </c>
      <c r="B1287" s="9">
        <v>1063.68248438726</v>
      </c>
      <c r="C1287" s="9">
        <v>1.47865153145995</v>
      </c>
      <c r="D1287" s="3">
        <v>1.39206006015296E-3</v>
      </c>
    </row>
    <row r="1288" spans="1:4" ht="15" customHeight="1">
      <c r="A1288" s="10" t="s">
        <v>1136</v>
      </c>
      <c r="B1288" s="9">
        <v>1062.2038328557801</v>
      </c>
      <c r="C1288" s="9">
        <v>19.954750535780001</v>
      </c>
      <c r="D1288" s="3">
        <v>1.9145855702133702E-2</v>
      </c>
    </row>
    <row r="1289" spans="1:4" ht="15" customHeight="1">
      <c r="A1289" s="10" t="s">
        <v>1137</v>
      </c>
      <c r="B1289" s="9">
        <v>1042.2490823199701</v>
      </c>
      <c r="C1289" s="9">
        <v>29.57174069277</v>
      </c>
      <c r="D1289" s="3">
        <v>2.92015427591708E-2</v>
      </c>
    </row>
    <row r="1290" spans="1:4" ht="15" customHeight="1">
      <c r="A1290" s="10" t="s">
        <v>1138</v>
      </c>
      <c r="B1290" s="9">
        <v>1012.67734162724</v>
      </c>
      <c r="C1290" s="9">
        <v>0.43024784164003899</v>
      </c>
      <c r="D1290" s="3">
        <v>4.2504230862347897E-4</v>
      </c>
    </row>
    <row r="1291" spans="1:4" ht="15" customHeight="1">
      <c r="A1291" s="10" t="s">
        <v>1139</v>
      </c>
      <c r="B1291" s="9">
        <v>1012.2470937856</v>
      </c>
      <c r="C1291" s="9">
        <v>15.2127101394</v>
      </c>
      <c r="D1291" s="3">
        <v>1.5257959393302401E-2</v>
      </c>
    </row>
    <row r="1292" spans="1:4" ht="15" customHeight="1">
      <c r="A1292" s="10" t="s">
        <v>1140</v>
      </c>
      <c r="B1292" s="9">
        <v>997.03438364618</v>
      </c>
      <c r="C1292" s="9">
        <v>22.728030792479998</v>
      </c>
      <c r="D1292" s="3">
        <v>2.3327396691924102E-2</v>
      </c>
    </row>
    <row r="1293" spans="1:4" ht="15" customHeight="1">
      <c r="A1293" s="10" t="s">
        <v>1141</v>
      </c>
      <c r="B1293" s="9">
        <v>974.30635285368999</v>
      </c>
      <c r="C1293" s="9">
        <v>8.2970251070900094</v>
      </c>
      <c r="D1293" s="3">
        <v>8.5889699703463503E-3</v>
      </c>
    </row>
    <row r="1294" spans="1:4" ht="15" customHeight="1">
      <c r="A1294" s="10" t="s">
        <v>1142</v>
      </c>
      <c r="B1294" s="9">
        <v>966.00932774657997</v>
      </c>
      <c r="C1294" s="9">
        <v>-6.5574596947200199</v>
      </c>
      <c r="D1294" s="3">
        <v>-6.7424261031695997E-3</v>
      </c>
    </row>
    <row r="1295" spans="1:4" ht="15" customHeight="1">
      <c r="A1295" s="10" t="s">
        <v>1143</v>
      </c>
      <c r="B1295" s="9">
        <v>972.56678744134001</v>
      </c>
      <c r="C1295" s="9">
        <v>-5.6825365510600196</v>
      </c>
      <c r="D1295" s="3">
        <v>-5.8088836983486297E-3</v>
      </c>
    </row>
    <row r="1296" spans="1:4" ht="15" customHeight="1">
      <c r="A1296" s="10" t="s">
        <v>1144</v>
      </c>
      <c r="B1296" s="9">
        <v>978.24932399239003</v>
      </c>
      <c r="C1296" s="9">
        <v>-19.6213450438099</v>
      </c>
      <c r="D1296" s="3">
        <v>-1.9663214535367901E-2</v>
      </c>
    </row>
    <row r="1297" spans="1:4" ht="15" customHeight="1">
      <c r="A1297" s="10" t="s">
        <v>1145</v>
      </c>
      <c r="B1297" s="9">
        <v>997.87066903615005</v>
      </c>
      <c r="C1297" s="9">
        <v>1.49616461114999</v>
      </c>
      <c r="D1297" s="3">
        <v>1.50160868679937E-3</v>
      </c>
    </row>
    <row r="1298" spans="1:4" ht="15" customHeight="1">
      <c r="A1298" s="10" t="s">
        <v>1146</v>
      </c>
      <c r="B1298" s="9">
        <v>996.37450442500005</v>
      </c>
      <c r="C1298" s="9">
        <v>12.3696459053001</v>
      </c>
      <c r="D1298" s="3">
        <v>1.25707162908815E-2</v>
      </c>
    </row>
    <row r="1299" spans="1:4" ht="15" customHeight="1">
      <c r="A1299" s="10" t="s">
        <v>1147</v>
      </c>
      <c r="B1299" s="9">
        <v>984.00485851967005</v>
      </c>
      <c r="C1299" s="9">
        <v>18.397227458669999</v>
      </c>
      <c r="D1299" s="3">
        <v>1.9052487642890099E-2</v>
      </c>
    </row>
    <row r="1300" spans="1:4" ht="15" customHeight="1">
      <c r="A1300" s="10" t="s">
        <v>1148</v>
      </c>
      <c r="B1300" s="9">
        <v>965.60763106099</v>
      </c>
      <c r="C1300" s="9">
        <v>-16.968527171409999</v>
      </c>
      <c r="D1300" s="3">
        <v>-1.7269426933720199E-2</v>
      </c>
    </row>
    <row r="1301" spans="1:4" ht="15" customHeight="1">
      <c r="A1301" s="10" t="s">
        <v>1149</v>
      </c>
      <c r="B1301" s="9">
        <v>982.57615823240997</v>
      </c>
      <c r="C1301" s="9">
        <v>1.54647041530996</v>
      </c>
      <c r="D1301" s="3">
        <v>1.57637473617238E-3</v>
      </c>
    </row>
    <row r="1302" spans="1:4" ht="15" customHeight="1">
      <c r="A1302" s="10" t="s">
        <v>1150</v>
      </c>
      <c r="B1302" s="9">
        <v>981.02968781707</v>
      </c>
      <c r="C1302" s="9">
        <v>23.64962315887</v>
      </c>
      <c r="D1302" s="3">
        <v>2.4702439534620198E-2</v>
      </c>
    </row>
    <row r="1303" spans="1:4" ht="15" customHeight="1">
      <c r="A1303" s="10" t="s">
        <v>1151</v>
      </c>
      <c r="B1303" s="9">
        <v>957.38006465819001</v>
      </c>
      <c r="C1303" s="9">
        <v>-11.39125433271</v>
      </c>
      <c r="D1303" s="3">
        <v>-1.17584553850907E-2</v>
      </c>
    </row>
    <row r="1304" spans="1:4" ht="15" customHeight="1">
      <c r="A1304" s="10" t="s">
        <v>1152</v>
      </c>
      <c r="B1304" s="9">
        <v>968.77131899092001</v>
      </c>
      <c r="C1304" s="9">
        <v>26.131634201320001</v>
      </c>
      <c r="D1304" s="3">
        <v>2.7721763281324901E-2</v>
      </c>
    </row>
    <row r="1305" spans="1:4" ht="15" customHeight="1">
      <c r="A1305" s="10" t="s">
        <v>1153</v>
      </c>
      <c r="B1305" s="9">
        <v>942.63968478961999</v>
      </c>
      <c r="C1305" s="9">
        <v>26.853440929520101</v>
      </c>
      <c r="D1305" s="3">
        <v>2.9322826270387101E-2</v>
      </c>
    </row>
    <row r="1306" spans="1:4" ht="15" customHeight="1">
      <c r="A1306" s="10" t="s">
        <v>1154</v>
      </c>
      <c r="B1306" s="9">
        <v>915.78624386006004</v>
      </c>
      <c r="C1306" s="9">
        <v>-21.934629540739898</v>
      </c>
      <c r="D1306" s="3">
        <v>-2.3391427196443201E-2</v>
      </c>
    </row>
    <row r="1307" spans="1:4" ht="15" customHeight="1">
      <c r="A1307" s="10" t="s">
        <v>1155</v>
      </c>
      <c r="B1307" s="9">
        <v>937.72087340078997</v>
      </c>
      <c r="C1307" s="9">
        <v>14.39068945489</v>
      </c>
      <c r="D1307" s="3">
        <v>1.55856374080512E-2</v>
      </c>
    </row>
    <row r="1308" spans="1:4" ht="15" customHeight="1">
      <c r="A1308" s="10" t="s">
        <v>1156</v>
      </c>
      <c r="B1308" s="9">
        <v>923.33018394585997</v>
      </c>
      <c r="C1308" s="9">
        <v>-4.9324053599400504</v>
      </c>
      <c r="D1308" s="3">
        <v>-5.3135884358204502E-3</v>
      </c>
    </row>
    <row r="1309" spans="1:4" ht="15" customHeight="1">
      <c r="A1309" s="10" t="s">
        <v>1157</v>
      </c>
      <c r="B1309" s="9">
        <v>928.26258930579002</v>
      </c>
      <c r="C1309" s="9">
        <v>-37.904893491110002</v>
      </c>
      <c r="D1309" s="3">
        <v>-3.9232218187866798E-2</v>
      </c>
    </row>
    <row r="1310" spans="1:4" ht="15" customHeight="1">
      <c r="A1310" s="10" t="s">
        <v>1158</v>
      </c>
      <c r="B1310" s="9">
        <v>966.16748279694002</v>
      </c>
      <c r="C1310" s="9">
        <v>37.286764924240103</v>
      </c>
      <c r="D1310" s="3">
        <v>4.0141607212638999E-2</v>
      </c>
    </row>
    <row r="1311" spans="1:4" ht="15" customHeight="1">
      <c r="A1311" s="10" t="s">
        <v>1159</v>
      </c>
      <c r="B1311" s="9">
        <v>928.88071787273998</v>
      </c>
      <c r="C1311" s="9">
        <v>-48.308262034359998</v>
      </c>
      <c r="D1311" s="3">
        <v>-4.9435946401025402E-2</v>
      </c>
    </row>
    <row r="1312" spans="1:4" ht="15" customHeight="1">
      <c r="A1312" s="10" t="s">
        <v>1160</v>
      </c>
      <c r="B1312" s="9">
        <v>977.18897990714004</v>
      </c>
      <c r="C1312" s="9">
        <v>53.426765702739999</v>
      </c>
      <c r="D1312" s="3">
        <v>5.7836058761890803E-2</v>
      </c>
    </row>
    <row r="1313" spans="1:4" ht="15" customHeight="1">
      <c r="A1313" s="10" t="s">
        <v>1161</v>
      </c>
      <c r="B1313" s="9">
        <v>923.76221420444995</v>
      </c>
      <c r="C1313" s="9">
        <v>-25.372457752950002</v>
      </c>
      <c r="D1313" s="3">
        <v>-2.6732199868564899E-2</v>
      </c>
    </row>
    <row r="1314" spans="1:4" ht="15" customHeight="1">
      <c r="A1314" s="10" t="s">
        <v>1162</v>
      </c>
      <c r="B1314" s="9">
        <v>949.13467195743999</v>
      </c>
      <c r="C1314" s="9">
        <v>20.078526299140002</v>
      </c>
      <c r="D1314" s="3">
        <v>2.1611746925061199E-2</v>
      </c>
    </row>
    <row r="1315" spans="1:4" ht="15" customHeight="1">
      <c r="A1315" s="10" t="s">
        <v>1163</v>
      </c>
      <c r="B1315" s="9">
        <v>929.05614565834003</v>
      </c>
      <c r="C1315" s="9">
        <v>-26.565129625160001</v>
      </c>
      <c r="D1315" s="3">
        <v>-2.7798805146190399E-2</v>
      </c>
    </row>
    <row r="1316" spans="1:4" ht="15" customHeight="1">
      <c r="A1316" s="10" t="s">
        <v>1164</v>
      </c>
      <c r="B1316" s="9">
        <v>955.62127528348003</v>
      </c>
      <c r="C1316" s="9">
        <v>62.457087626579998</v>
      </c>
      <c r="D1316" s="3">
        <v>6.99278906271735E-2</v>
      </c>
    </row>
    <row r="1317" spans="1:4" ht="15" customHeight="1">
      <c r="A1317" s="10" t="s">
        <v>1165</v>
      </c>
      <c r="B1317" s="9">
        <v>893.16418765692003</v>
      </c>
      <c r="C1317" s="9">
        <v>15.92785629312</v>
      </c>
      <c r="D1317" s="3">
        <v>1.8156858902956902E-2</v>
      </c>
    </row>
    <row r="1318" spans="1:4" ht="15" customHeight="1">
      <c r="A1318" s="10" t="s">
        <v>1166</v>
      </c>
      <c r="B1318" s="9">
        <v>877.23633136381</v>
      </c>
      <c r="C1318" s="9">
        <v>-48.177900767289998</v>
      </c>
      <c r="D1318" s="3">
        <v>-5.2060903209088301E-2</v>
      </c>
    </row>
    <row r="1319" spans="1:4" ht="15" customHeight="1">
      <c r="A1319" s="10" t="s">
        <v>1167</v>
      </c>
      <c r="B1319" s="9">
        <v>925.41423213106998</v>
      </c>
      <c r="C1319" s="9">
        <v>12.8928279483699</v>
      </c>
      <c r="D1319" s="3">
        <v>1.4128795104721301E-2</v>
      </c>
    </row>
    <row r="1320" spans="1:4" ht="15" customHeight="1">
      <c r="A1320" s="10" t="s">
        <v>1168</v>
      </c>
      <c r="B1320" s="9">
        <v>912.52140418267004</v>
      </c>
      <c r="C1320" s="9">
        <v>32.399023043470002</v>
      </c>
      <c r="D1320" s="3">
        <v>3.6811952221387501E-2</v>
      </c>
    </row>
    <row r="1321" spans="1:4" ht="15" customHeight="1">
      <c r="A1321" s="10" t="s">
        <v>1169</v>
      </c>
      <c r="B1321" s="9">
        <v>880.12238113916999</v>
      </c>
      <c r="C1321" s="9">
        <v>61.152116936070001</v>
      </c>
      <c r="D1321" s="3">
        <v>7.4669520505209197E-2</v>
      </c>
    </row>
    <row r="1322" spans="1:4" ht="15" customHeight="1">
      <c r="A1322" s="10" t="s">
        <v>1170</v>
      </c>
      <c r="B1322" s="9">
        <v>818.97026420312</v>
      </c>
      <c r="C1322" s="9">
        <v>2.2311428194200298</v>
      </c>
      <c r="D1322" s="3">
        <v>2.7317692528797699E-3</v>
      </c>
    </row>
    <row r="1323" spans="1:4" ht="15" customHeight="1">
      <c r="A1323" s="10" t="s">
        <v>1171</v>
      </c>
      <c r="B1323" s="9">
        <v>816.73912138368996</v>
      </c>
      <c r="C1323" s="9">
        <v>14.751525894789999</v>
      </c>
      <c r="D1323" s="3">
        <v>1.8393708303926198E-2</v>
      </c>
    </row>
    <row r="1324" spans="1:4" ht="15" customHeight="1">
      <c r="A1324" s="10" t="s">
        <v>1172</v>
      </c>
      <c r="B1324" s="9">
        <v>801.98759548885005</v>
      </c>
      <c r="C1324" s="9">
        <v>-50.197918728749997</v>
      </c>
      <c r="D1324" s="3">
        <v>-5.89049190478639E-2</v>
      </c>
    </row>
    <row r="1325" spans="1:4" ht="15" customHeight="1">
      <c r="A1325" s="10" t="s">
        <v>1173</v>
      </c>
      <c r="B1325" s="9">
        <v>852.18551421756001</v>
      </c>
      <c r="C1325" s="9">
        <v>-33.430713636939998</v>
      </c>
      <c r="D1325" s="3">
        <v>-3.7748533264718401E-2</v>
      </c>
    </row>
    <row r="1326" spans="1:4" ht="15" customHeight="1">
      <c r="A1326" s="10" t="s">
        <v>1174</v>
      </c>
      <c r="B1326" s="9">
        <v>885.61622785449003</v>
      </c>
      <c r="C1326" s="9">
        <v>-4.8139922443099303</v>
      </c>
      <c r="D1326" s="3">
        <v>-5.4063666479960398E-3</v>
      </c>
    </row>
    <row r="1327" spans="1:4" ht="15" customHeight="1">
      <c r="A1327" s="10" t="s">
        <v>1175</v>
      </c>
      <c r="B1327" s="9">
        <v>890.43022009877996</v>
      </c>
      <c r="C1327" s="9">
        <v>-4.1294070508200802</v>
      </c>
      <c r="D1327" s="3">
        <v>-4.6161339339423398E-3</v>
      </c>
    </row>
    <row r="1328" spans="1:4" ht="15" customHeight="1">
      <c r="A1328" s="10" t="s">
        <v>1176</v>
      </c>
      <c r="B1328" s="9">
        <v>894.55962714962004</v>
      </c>
      <c r="C1328" s="9">
        <v>1.5851341966200601</v>
      </c>
      <c r="D1328" s="3">
        <v>1.77511699284729E-3</v>
      </c>
    </row>
    <row r="1329" spans="1:4" ht="15" customHeight="1">
      <c r="A1329" s="10" t="s">
        <v>1177</v>
      </c>
      <c r="B1329" s="9">
        <v>892.97449295301999</v>
      </c>
      <c r="C1329" s="9">
        <v>-15.36615584328</v>
      </c>
      <c r="D1329" s="3">
        <v>-1.69167325756506E-2</v>
      </c>
    </row>
    <row r="1330" spans="1:4" ht="15" customHeight="1">
      <c r="A1330" s="10" t="s">
        <v>1178</v>
      </c>
      <c r="B1330" s="9">
        <v>908.3406487963</v>
      </c>
      <c r="C1330" s="9">
        <v>-34.935475378699898</v>
      </c>
      <c r="D1330" s="3">
        <v>-3.7036318934982999E-2</v>
      </c>
    </row>
    <row r="1331" spans="1:4" ht="15" customHeight="1">
      <c r="A1331" s="10" t="s">
        <v>1179</v>
      </c>
      <c r="B1331" s="9">
        <v>943.27612417498005</v>
      </c>
      <c r="C1331" s="9">
        <v>-17.030035135919899</v>
      </c>
      <c r="D1331" s="3">
        <v>-1.7733964289201699E-2</v>
      </c>
    </row>
    <row r="1332" spans="1:4" ht="15" customHeight="1">
      <c r="A1332" s="10" t="s">
        <v>1180</v>
      </c>
      <c r="B1332" s="9">
        <v>960.30615931090006</v>
      </c>
      <c r="C1332" s="9">
        <v>22.8778218468</v>
      </c>
      <c r="D1332" s="3">
        <v>2.4404875479536198E-2</v>
      </c>
    </row>
    <row r="1333" spans="1:4" ht="15" customHeight="1">
      <c r="A1333" s="10" t="s">
        <v>1181</v>
      </c>
      <c r="B1333" s="9">
        <v>937.42833746410997</v>
      </c>
      <c r="C1333" s="9">
        <v>-22.462720957690099</v>
      </c>
      <c r="D1333" s="3">
        <v>-2.3401323265394298E-2</v>
      </c>
    </row>
    <row r="1334" spans="1:4" ht="15" customHeight="1">
      <c r="A1334" s="10" t="s">
        <v>1182</v>
      </c>
      <c r="B1334" s="9">
        <v>959.89105842183005</v>
      </c>
      <c r="C1334" s="9">
        <v>-14.872993829569999</v>
      </c>
      <c r="D1334" s="3">
        <v>-1.5258045057383899E-2</v>
      </c>
    </row>
    <row r="1335" spans="1:4" ht="15" customHeight="1">
      <c r="A1335" s="10" t="s">
        <v>1183</v>
      </c>
      <c r="B1335" s="9">
        <v>974.76405225140002</v>
      </c>
      <c r="C1335" s="9">
        <v>24.147457635199999</v>
      </c>
      <c r="D1335" s="3">
        <v>2.5401889438874399E-2</v>
      </c>
    </row>
    <row r="1336" spans="1:4" ht="15" customHeight="1">
      <c r="A1336" s="10" t="s">
        <v>1184</v>
      </c>
      <c r="B1336" s="9">
        <v>950.61659461617</v>
      </c>
      <c r="C1336" s="9">
        <v>-11.443644930629899</v>
      </c>
      <c r="D1336" s="3">
        <v>-1.1894935951225601E-2</v>
      </c>
    </row>
    <row r="1337" spans="1:4" ht="15" customHeight="1">
      <c r="A1337" s="10" t="s">
        <v>1185</v>
      </c>
      <c r="B1337" s="9">
        <v>962.06023954679995</v>
      </c>
      <c r="C1337" s="9">
        <v>-42.713531926900004</v>
      </c>
      <c r="D1337" s="3">
        <v>-4.25105960561174E-2</v>
      </c>
    </row>
    <row r="1338" spans="1:4" ht="15" customHeight="1">
      <c r="A1338" s="10" t="s">
        <v>1186</v>
      </c>
      <c r="B1338" s="9">
        <v>1004.77377147369</v>
      </c>
      <c r="C1338" s="9">
        <v>-8.3760345367099909</v>
      </c>
      <c r="D1338" s="3">
        <v>-8.2673208710302201E-3</v>
      </c>
    </row>
    <row r="1339" spans="1:4" ht="15" customHeight="1">
      <c r="A1339" s="10" t="s">
        <v>1187</v>
      </c>
      <c r="B1339" s="9">
        <v>1013.14980601038</v>
      </c>
      <c r="C1339" s="9">
        <v>-8.41459033542003</v>
      </c>
      <c r="D1339" s="3">
        <v>-8.2369651541494109E-3</v>
      </c>
    </row>
    <row r="1340" spans="1:4" ht="15" customHeight="1">
      <c r="A1340" s="10" t="s">
        <v>1188</v>
      </c>
      <c r="B1340" s="9">
        <v>1021.56439634577</v>
      </c>
      <c r="C1340" s="9">
        <v>-37.432405514629998</v>
      </c>
      <c r="D1340" s="3">
        <v>-3.5347043021159603E-2</v>
      </c>
    </row>
    <row r="1341" spans="1:4" ht="15" customHeight="1">
      <c r="A1341" s="10" t="s">
        <v>1189</v>
      </c>
      <c r="B1341" s="9">
        <v>1058.99680186042</v>
      </c>
      <c r="C1341" s="9">
        <v>21.0264873027199</v>
      </c>
      <c r="D1341" s="3">
        <v>2.0257310838104E-2</v>
      </c>
    </row>
    <row r="1342" spans="1:4" ht="15" customHeight="1">
      <c r="A1342" s="10" t="s">
        <v>1190</v>
      </c>
      <c r="B1342" s="9">
        <v>1037.97031455774</v>
      </c>
      <c r="C1342" s="9">
        <v>7.62681681364006</v>
      </c>
      <c r="D1342" s="3">
        <v>7.4022079338965097E-3</v>
      </c>
    </row>
    <row r="1343" spans="1:4" ht="15" customHeight="1">
      <c r="A1343" s="10" t="s">
        <v>1191</v>
      </c>
      <c r="B1343" s="9">
        <v>1030.34349774414</v>
      </c>
      <c r="C1343" s="9">
        <v>-0.71551812206007503</v>
      </c>
      <c r="D1343" s="3">
        <v>-6.9396427464335096E-4</v>
      </c>
    </row>
    <row r="1344" spans="1:4" ht="15" customHeight="1">
      <c r="A1344" s="10" t="s">
        <v>1192</v>
      </c>
      <c r="B1344" s="9">
        <v>1031.0590158662301</v>
      </c>
      <c r="C1344" s="9">
        <v>56.2412116901301</v>
      </c>
      <c r="D1344" s="3">
        <v>5.7694075189429102E-2</v>
      </c>
    </row>
    <row r="1345" spans="1:4" ht="15" customHeight="1">
      <c r="A1345" s="10" t="s">
        <v>1193</v>
      </c>
      <c r="B1345" s="9">
        <v>974.81780417614004</v>
      </c>
      <c r="C1345" s="9">
        <v>-43.44726301136</v>
      </c>
      <c r="D1345" s="3">
        <v>-4.2667930395926798E-2</v>
      </c>
    </row>
    <row r="1346" spans="1:4" ht="15" customHeight="1">
      <c r="A1346" s="10" t="s">
        <v>1194</v>
      </c>
      <c r="B1346" s="9">
        <v>1018.26506718754</v>
      </c>
      <c r="C1346" s="9">
        <v>70.078594606940001</v>
      </c>
      <c r="D1346" s="3">
        <v>7.3908030364758195E-2</v>
      </c>
    </row>
    <row r="1347" spans="1:4" ht="15" customHeight="1">
      <c r="A1347" s="10" t="s">
        <v>1195</v>
      </c>
      <c r="B1347" s="9">
        <v>948.18647258059002</v>
      </c>
      <c r="C1347" s="9">
        <v>32.622621053289997</v>
      </c>
      <c r="D1347" s="3">
        <v>3.5631180718712803E-2</v>
      </c>
    </row>
    <row r="1348" spans="1:4" ht="15" customHeight="1">
      <c r="A1348" s="10" t="s">
        <v>1196</v>
      </c>
      <c r="B1348" s="9">
        <v>915.56385152734003</v>
      </c>
      <c r="C1348" s="9">
        <v>-14.82757301366</v>
      </c>
      <c r="D1348" s="3">
        <v>-1.5936919260595098E-2</v>
      </c>
    </row>
    <row r="1349" spans="1:4" ht="15" customHeight="1">
      <c r="A1349" s="10" t="s">
        <v>1197</v>
      </c>
      <c r="B1349" s="9">
        <v>930.39142454102</v>
      </c>
      <c r="C1349" s="9">
        <v>-1.3108876514800201</v>
      </c>
      <c r="D1349" s="3">
        <v>-1.4069812152716599E-3</v>
      </c>
    </row>
    <row r="1350" spans="1:4" ht="15" customHeight="1">
      <c r="A1350" s="10" t="s">
        <v>1198</v>
      </c>
      <c r="B1350" s="9">
        <v>931.70231219246</v>
      </c>
      <c r="C1350" s="9">
        <v>14.203486787559999</v>
      </c>
      <c r="D1350" s="3">
        <v>1.548065936901E-2</v>
      </c>
    </row>
    <row r="1351" spans="1:4" ht="15" customHeight="1">
      <c r="A1351" s="10" t="s">
        <v>1199</v>
      </c>
      <c r="B1351" s="9">
        <v>917.49882540493002</v>
      </c>
      <c r="C1351" s="9">
        <v>-0.107396169669983</v>
      </c>
      <c r="D1351" s="3">
        <v>-1.1703949596777199E-4</v>
      </c>
    </row>
    <row r="1352" spans="1:4" ht="15" customHeight="1">
      <c r="A1352" s="10" t="s">
        <v>1200</v>
      </c>
      <c r="B1352" s="9">
        <v>917.60622157464002</v>
      </c>
      <c r="C1352" s="9">
        <v>-80.739715237559906</v>
      </c>
      <c r="D1352" s="3">
        <v>-8.0873485092119904E-2</v>
      </c>
    </row>
    <row r="1353" spans="1:4" ht="15" customHeight="1">
      <c r="A1353" s="10" t="s">
        <v>1201</v>
      </c>
      <c r="B1353" s="9">
        <v>998.34593681219997</v>
      </c>
      <c r="C1353" s="9">
        <v>-12.9266464362</v>
      </c>
      <c r="D1353" s="3">
        <v>-1.278255403175E-2</v>
      </c>
    </row>
    <row r="1354" spans="1:4" ht="15" customHeight="1">
      <c r="A1354" s="10" t="s">
        <v>1202</v>
      </c>
      <c r="B1354" s="9">
        <v>1011.27258324843</v>
      </c>
      <c r="C1354" s="9">
        <v>38.333015254529997</v>
      </c>
      <c r="D1354" s="3">
        <v>3.9399173921530098E-2</v>
      </c>
    </row>
    <row r="1355" spans="1:4" ht="15" customHeight="1">
      <c r="A1355" s="10" t="s">
        <v>1203</v>
      </c>
      <c r="B1355" s="9">
        <v>972.93956799388002</v>
      </c>
      <c r="C1355" s="9">
        <v>-18.271809359719999</v>
      </c>
      <c r="D1355" s="3">
        <v>-1.8433817223227698E-2</v>
      </c>
    </row>
    <row r="1356" spans="1:4" ht="15" customHeight="1">
      <c r="A1356" s="10" t="s">
        <v>1204</v>
      </c>
      <c r="B1356" s="9">
        <v>991.21137735360003</v>
      </c>
      <c r="C1356" s="9">
        <v>-26.5084939009</v>
      </c>
      <c r="D1356" s="3">
        <v>-2.6046945382155198E-2</v>
      </c>
    </row>
    <row r="1357" spans="1:4" ht="15" customHeight="1">
      <c r="A1357" s="10" t="s">
        <v>1205</v>
      </c>
      <c r="B1357" s="9">
        <v>1017.71987125446</v>
      </c>
      <c r="C1357" s="9">
        <v>13.424673286659999</v>
      </c>
      <c r="D1357" s="3">
        <v>1.3367258266120299E-2</v>
      </c>
    </row>
    <row r="1358" spans="1:4" ht="15" customHeight="1">
      <c r="A1358" s="10" t="s">
        <v>1206</v>
      </c>
      <c r="B1358" s="9">
        <v>1004.2951979678101</v>
      </c>
      <c r="C1358" s="9">
        <v>24.12809606351</v>
      </c>
      <c r="D1358" s="3">
        <v>2.4616308807583101E-2</v>
      </c>
    </row>
    <row r="1359" spans="1:4" ht="15" customHeight="1">
      <c r="A1359" s="10" t="s">
        <v>1207</v>
      </c>
      <c r="B1359" s="9">
        <v>980.16710190428</v>
      </c>
      <c r="C1359" s="9">
        <v>-4.95194336741997</v>
      </c>
      <c r="D1359" s="3">
        <v>-5.0267461492983397E-3</v>
      </c>
    </row>
    <row r="1360" spans="1:4" ht="15" customHeight="1">
      <c r="A1360" s="10" t="s">
        <v>1208</v>
      </c>
      <c r="B1360" s="9">
        <v>985.11904527171998</v>
      </c>
      <c r="C1360" s="9">
        <v>24.799646144720001</v>
      </c>
      <c r="D1360" s="3">
        <v>2.5824372773542499E-2</v>
      </c>
    </row>
    <row r="1361" spans="1:4" ht="15" customHeight="1">
      <c r="A1361" s="10" t="s">
        <v>1209</v>
      </c>
      <c r="B1361" s="9">
        <v>960.31939912697999</v>
      </c>
      <c r="C1361" s="9">
        <v>22.273767421580001</v>
      </c>
      <c r="D1361" s="3">
        <v>2.37448655680913E-2</v>
      </c>
    </row>
    <row r="1362" spans="1:4" ht="15" customHeight="1">
      <c r="A1362" s="10" t="s">
        <v>1210</v>
      </c>
      <c r="B1362" s="9">
        <v>938.04563170539996</v>
      </c>
      <c r="C1362" s="9">
        <v>-53.718819733700002</v>
      </c>
      <c r="D1362" s="3">
        <v>-5.4164897376338998E-2</v>
      </c>
    </row>
    <row r="1363" spans="1:4" ht="15" customHeight="1">
      <c r="A1363" s="10" t="s">
        <v>1211</v>
      </c>
      <c r="B1363" s="9">
        <v>991.76445143908995</v>
      </c>
      <c r="C1363" s="9">
        <v>34.864804591689897</v>
      </c>
      <c r="D1363" s="3">
        <v>3.6435173433865702E-2</v>
      </c>
    </row>
    <row r="1364" spans="1:4" ht="15" customHeight="1">
      <c r="A1364" s="10" t="s">
        <v>1212</v>
      </c>
      <c r="B1364" s="9">
        <v>956.89964684744996</v>
      </c>
      <c r="C1364" s="9">
        <v>-9.1808705817500105</v>
      </c>
      <c r="D1364" s="3">
        <v>-9.5032147073836892E-3</v>
      </c>
    </row>
    <row r="1365" spans="1:4" ht="15" customHeight="1">
      <c r="A1365" s="10" t="s">
        <v>1213</v>
      </c>
      <c r="B1365" s="9">
        <v>966.08051742921998</v>
      </c>
      <c r="C1365" s="9">
        <v>11.9269246395199</v>
      </c>
      <c r="D1365" s="3">
        <v>1.2500004956905E-2</v>
      </c>
    </row>
    <row r="1366" spans="1:4" ht="14.25" customHeight="1">
      <c r="A1366" s="10" t="s">
        <v>1214</v>
      </c>
      <c r="B1366" s="9">
        <v>954.15359278973995</v>
      </c>
      <c r="C1366" s="9">
        <v>10.48533402814</v>
      </c>
      <c r="D1366" s="3">
        <v>1.1111250093226799E-2</v>
      </c>
    </row>
    <row r="1367" spans="1:4" ht="14.25" customHeight="1">
      <c r="A1367" s="10" t="s">
        <v>1215</v>
      </c>
      <c r="B1367" s="9">
        <v>943.66825876157998</v>
      </c>
      <c r="C1367" s="9">
        <v>36.080465436680001</v>
      </c>
      <c r="D1367" s="3">
        <v>3.9754242732266298E-2</v>
      </c>
    </row>
    <row r="1368" spans="1:4" ht="14.25" customHeight="1">
      <c r="A1368" s="10" t="s">
        <v>1216</v>
      </c>
      <c r="B1368" s="9">
        <v>907.58779332489996</v>
      </c>
      <c r="C1368" s="9">
        <v>-46.272205296999999</v>
      </c>
      <c r="D1368" s="3">
        <v>-4.8510478858377899E-2</v>
      </c>
    </row>
    <row r="1369" spans="1:4" ht="14.25" customHeight="1">
      <c r="A1369" s="10" t="s">
        <v>1217</v>
      </c>
      <c r="B1369" s="9">
        <v>953.85999862187998</v>
      </c>
      <c r="C1369" s="9">
        <v>12.57823176198</v>
      </c>
      <c r="D1369" s="3">
        <v>1.3362876244740999E-2</v>
      </c>
    </row>
    <row r="1370" spans="1:4" ht="14.25" customHeight="1">
      <c r="A1370" s="10" t="s">
        <v>1218</v>
      </c>
      <c r="B1370" s="9">
        <v>941.28176685986</v>
      </c>
      <c r="C1370" s="9">
        <v>3.4566424266599798</v>
      </c>
      <c r="D1370" s="3">
        <v>3.68580701945802E-3</v>
      </c>
    </row>
    <row r="1371" spans="1:4" ht="14.25" customHeight="1">
      <c r="A1371" s="10" t="s">
        <v>1219</v>
      </c>
      <c r="B1371" s="9">
        <v>937.82512443321002</v>
      </c>
      <c r="C1371" s="9">
        <v>-17.536385003989899</v>
      </c>
      <c r="D1371" s="3">
        <v>-1.8355758349863398E-2</v>
      </c>
    </row>
    <row r="1372" spans="1:4" ht="14.25" customHeight="1">
      <c r="A1372" s="10" t="s">
        <v>1220</v>
      </c>
      <c r="B1372" s="9">
        <v>955.36150943718997</v>
      </c>
      <c r="C1372" s="9">
        <v>76.7391966750899</v>
      </c>
      <c r="D1372" s="3">
        <v>8.7340368620786701E-2</v>
      </c>
    </row>
    <row r="1373" spans="1:4" ht="14.25" customHeight="1">
      <c r="A1373" s="10" t="s">
        <v>1221</v>
      </c>
      <c r="B1373" s="9">
        <v>878.62231276207001</v>
      </c>
      <c r="C1373" s="9">
        <v>42.55597329447</v>
      </c>
      <c r="D1373" s="3">
        <v>5.09002351674262E-2</v>
      </c>
    </row>
    <row r="1374" spans="1:4" ht="14.25" customHeight="1">
      <c r="A1374" s="10" t="s">
        <v>1222</v>
      </c>
      <c r="B1374" s="9">
        <v>836.06633946761997</v>
      </c>
      <c r="C1374" s="9">
        <v>-30.006171574780101</v>
      </c>
      <c r="D1374" s="3">
        <v>-3.46462578966567E-2</v>
      </c>
    </row>
    <row r="1375" spans="1:4" ht="15" customHeight="1">
      <c r="A1375" s="10" t="s">
        <v>1223</v>
      </c>
      <c r="B1375" s="9">
        <v>866.07251104237002</v>
      </c>
      <c r="C1375" s="9">
        <v>-3.9743279086300198</v>
      </c>
      <c r="D1375" s="3">
        <v>-4.5679470698632603E-3</v>
      </c>
    </row>
    <row r="1376" spans="1:4" ht="15" customHeight="1">
      <c r="A1376" s="10" t="s">
        <v>1224</v>
      </c>
      <c r="B1376" s="9">
        <v>870.04683895096002</v>
      </c>
      <c r="C1376" s="9">
        <v>1.2849366804600799</v>
      </c>
      <c r="D1376" s="3">
        <v>1.4790435412762801E-3</v>
      </c>
    </row>
    <row r="1377" spans="1:4" ht="14.25" customHeight="1">
      <c r="A1377" s="10" t="s">
        <v>1225</v>
      </c>
      <c r="B1377" s="9">
        <v>868.76190227052996</v>
      </c>
      <c r="C1377" s="9">
        <v>-8.8444181187700206</v>
      </c>
      <c r="D1377" s="3">
        <v>-1.00778879017721E-2</v>
      </c>
    </row>
    <row r="1378" spans="1:4" ht="14.25" customHeight="1">
      <c r="A1378" s="10" t="s">
        <v>1226</v>
      </c>
      <c r="B1378" s="9">
        <v>877.60632038930999</v>
      </c>
      <c r="C1378" s="9">
        <v>56.487830894909997</v>
      </c>
      <c r="D1378" s="3">
        <v>6.8793763162843996E-2</v>
      </c>
    </row>
    <row r="1379" spans="1:4" ht="14.25" customHeight="1">
      <c r="A1379" s="10" t="s">
        <v>1227</v>
      </c>
      <c r="B1379" s="9">
        <v>821.11848949439002</v>
      </c>
      <c r="C1379" s="9">
        <v>33.636529566690001</v>
      </c>
      <c r="D1379" s="3">
        <v>4.2714031912271598E-2</v>
      </c>
    </row>
    <row r="1380" spans="1:4" ht="14.25" customHeight="1">
      <c r="A1380" s="10" t="s">
        <v>1228</v>
      </c>
      <c r="B1380" s="9">
        <v>787.48195992774004</v>
      </c>
      <c r="C1380" s="9">
        <v>18.19542643254</v>
      </c>
      <c r="D1380" s="3">
        <v>2.3652339720377401E-2</v>
      </c>
    </row>
    <row r="1381" spans="1:4" ht="14.25" customHeight="1">
      <c r="A1381" s="10" t="s">
        <v>1229</v>
      </c>
      <c r="B1381" s="9">
        <v>769.28653349524996</v>
      </c>
      <c r="C1381" s="9">
        <v>30.355810760449899</v>
      </c>
      <c r="D1381" s="3">
        <v>4.1080726279863297E-2</v>
      </c>
    </row>
    <row r="1382" spans="1:4" ht="14.25" customHeight="1">
      <c r="A1382" s="10" t="s">
        <v>1230</v>
      </c>
      <c r="B1382" s="9">
        <v>738.93072273483006</v>
      </c>
      <c r="C1382" s="9">
        <v>14.04102403363</v>
      </c>
      <c r="D1382" s="3">
        <v>1.9369876629213599E-2</v>
      </c>
    </row>
    <row r="1383" spans="1:4" ht="14.25" customHeight="1">
      <c r="A1383" s="10" t="s">
        <v>1231</v>
      </c>
      <c r="B1383" s="9">
        <v>724.88969870120002</v>
      </c>
      <c r="C1383" s="9">
        <v>19.0937612084</v>
      </c>
      <c r="D1383" s="3">
        <v>2.7052806900854098E-2</v>
      </c>
    </row>
    <row r="1384" spans="1:4" ht="14.25" customHeight="1">
      <c r="A1384" s="10" t="s">
        <v>1232</v>
      </c>
      <c r="B1384" s="9">
        <v>705.79593749279002</v>
      </c>
      <c r="C1384" s="9">
        <v>19.663886649089999</v>
      </c>
      <c r="D1384" s="3">
        <v>2.8659041105732402E-2</v>
      </c>
    </row>
    <row r="1385" spans="1:4" ht="14.25" customHeight="1">
      <c r="A1385" s="10" t="s">
        <v>1233</v>
      </c>
      <c r="B1385" s="9">
        <v>686.13205084369997</v>
      </c>
      <c r="C1385" s="9">
        <v>-1.7552397448000601</v>
      </c>
      <c r="D1385" s="3">
        <v>-2.5516385733750399E-3</v>
      </c>
    </row>
    <row r="1386" spans="1:4" ht="14.25" customHeight="1">
      <c r="A1386" s="10" t="s">
        <v>1234</v>
      </c>
      <c r="B1386" s="9">
        <v>687.88729058851004</v>
      </c>
      <c r="C1386" s="9">
        <v>8.5980462756100504</v>
      </c>
      <c r="D1386" s="3">
        <v>1.2657415596660801E-2</v>
      </c>
    </row>
    <row r="1387" spans="1:4" ht="14.25" customHeight="1">
      <c r="A1387" s="10" t="s">
        <v>1235</v>
      </c>
      <c r="B1387" s="9">
        <v>679.28924431294001</v>
      </c>
      <c r="C1387" s="9">
        <v>-7.3835308744600097</v>
      </c>
      <c r="D1387" s="3">
        <v>-1.07526192114504E-2</v>
      </c>
    </row>
    <row r="1388" spans="1:4" ht="14.25" customHeight="1">
      <c r="A1388" s="10" t="s">
        <v>1236</v>
      </c>
      <c r="B1388" s="9">
        <v>686.67277518740002</v>
      </c>
      <c r="C1388" s="9">
        <v>20.823131991299999</v>
      </c>
      <c r="D1388" s="3">
        <v>3.12730241790748E-2</v>
      </c>
    </row>
    <row r="1389" spans="1:4" ht="14.25" customHeight="1">
      <c r="A1389" s="10" t="s">
        <v>1237</v>
      </c>
      <c r="B1389" s="9">
        <v>665.84964319613005</v>
      </c>
      <c r="C1389" s="9">
        <v>3.2739617251299902</v>
      </c>
      <c r="D1389" s="3">
        <v>4.9412645478647699E-3</v>
      </c>
    </row>
    <row r="1390" spans="1:4" ht="14.25" customHeight="1">
      <c r="A1390" s="10" t="s">
        <v>1238</v>
      </c>
      <c r="B1390" s="9">
        <v>662.57568147101995</v>
      </c>
      <c r="C1390" s="9">
        <v>15.483576116319901</v>
      </c>
      <c r="D1390" s="3">
        <v>2.39279323425414E-2</v>
      </c>
    </row>
    <row r="1391" spans="1:4" ht="14.25" customHeight="1">
      <c r="A1391" s="10" t="s">
        <v>1239</v>
      </c>
      <c r="B1391" s="9">
        <v>647.09210535470004</v>
      </c>
      <c r="C1391" s="9">
        <v>1.8971378356000099</v>
      </c>
      <c r="D1391" s="3">
        <v>2.9404101567854302E-3</v>
      </c>
    </row>
    <row r="1392" spans="1:4" ht="14.25" customHeight="1">
      <c r="A1392" s="10" t="s">
        <v>1240</v>
      </c>
      <c r="B1392" s="9">
        <v>645.19496751907002</v>
      </c>
      <c r="C1392" s="9">
        <v>1.0932559183700099</v>
      </c>
      <c r="D1392" s="3">
        <v>1.6973342853771999E-3</v>
      </c>
    </row>
    <row r="1393" spans="1:4" ht="14.25" customHeight="1">
      <c r="A1393" s="10" t="s">
        <v>1241</v>
      </c>
      <c r="B1393" s="9">
        <v>644.10171160066</v>
      </c>
      <c r="C1393" s="9">
        <v>-5.6167383639400397</v>
      </c>
      <c r="D1393" s="3">
        <v>-8.64488050823564E-3</v>
      </c>
    </row>
    <row r="1394" spans="1:4" ht="14.25" customHeight="1">
      <c r="A1394" s="10" t="s">
        <v>1242</v>
      </c>
      <c r="B1394" s="9">
        <v>649.71844996455002</v>
      </c>
      <c r="C1394" s="9">
        <v>-1.58767950364995</v>
      </c>
      <c r="D1394" s="3">
        <v>-2.4376854935271599E-3</v>
      </c>
    </row>
    <row r="1395" spans="1:4" ht="14.25" customHeight="1">
      <c r="A1395" s="10" t="s">
        <v>1243</v>
      </c>
      <c r="B1395" s="9">
        <v>651.30612946816996</v>
      </c>
      <c r="C1395" s="9">
        <v>-23.340242597730001</v>
      </c>
      <c r="D1395" s="3">
        <v>-3.4596261929427698E-2</v>
      </c>
    </row>
    <row r="1396" spans="1:4" ht="14.25" customHeight="1">
      <c r="A1396" s="10" t="s">
        <v>1244</v>
      </c>
      <c r="B1396" s="9">
        <v>674.64637206589998</v>
      </c>
      <c r="C1396" s="9">
        <v>-9.8514043206000697</v>
      </c>
      <c r="D1396" s="3">
        <v>-1.43921640952673E-2</v>
      </c>
    </row>
    <row r="1397" spans="1:4" ht="14.25" customHeight="1">
      <c r="A1397" s="10" t="s">
        <v>1245</v>
      </c>
      <c r="B1397" s="9">
        <v>684.49777638653995</v>
      </c>
      <c r="C1397" s="9">
        <v>8.1446406328399199</v>
      </c>
      <c r="D1397" s="3">
        <v>1.2041994340373501E-2</v>
      </c>
    </row>
    <row r="1398" spans="1:4" ht="14.25" customHeight="1">
      <c r="A1398" s="10" t="s">
        <v>1246</v>
      </c>
      <c r="B1398" s="9">
        <v>676.35313575372004</v>
      </c>
      <c r="C1398" s="9">
        <v>-4.1108640115799098</v>
      </c>
      <c r="D1398" s="3">
        <v>-6.04126597879945E-3</v>
      </c>
    </row>
    <row r="1399" spans="1:4" ht="14.25" customHeight="1">
      <c r="A1399" s="10" t="s">
        <v>1247</v>
      </c>
      <c r="B1399" s="9">
        <v>680.46399976531995</v>
      </c>
      <c r="C1399" s="9">
        <v>-0.59151569128005099</v>
      </c>
      <c r="D1399" s="3">
        <v>-8.6852786278880905E-4</v>
      </c>
    </row>
    <row r="1400" spans="1:4" ht="14.25" customHeight="1">
      <c r="A1400" s="10" t="s">
        <v>1248</v>
      </c>
      <c r="B1400" s="9">
        <v>681.05551545656999</v>
      </c>
      <c r="C1400" s="9">
        <v>1.98712281247003</v>
      </c>
      <c r="D1400" s="3">
        <v>2.92624842209596E-3</v>
      </c>
    </row>
    <row r="1401" spans="1:4" ht="14.25" customHeight="1">
      <c r="A1401" s="10" t="s">
        <v>1249</v>
      </c>
      <c r="B1401" s="9">
        <v>679.06839264414998</v>
      </c>
      <c r="C1401" s="9">
        <v>5.6739630328499997</v>
      </c>
      <c r="D1401" s="3">
        <v>8.4259132290790493E-3</v>
      </c>
    </row>
    <row r="1402" spans="1:4" ht="14.25" customHeight="1">
      <c r="A1402" s="10" t="s">
        <v>1250</v>
      </c>
      <c r="B1402" s="9">
        <v>673.39442961127997</v>
      </c>
      <c r="C1402" s="9">
        <v>-8.4817297656200008</v>
      </c>
      <c r="D1402" s="3">
        <v>-1.2438812603993399E-2</v>
      </c>
    </row>
    <row r="1403" spans="1:4" ht="14.25" customHeight="1">
      <c r="A1403" s="10" t="s">
        <v>1251</v>
      </c>
      <c r="B1403" s="9">
        <v>681.87615937688997</v>
      </c>
      <c r="C1403" s="9">
        <v>23.740297230089901</v>
      </c>
      <c r="D1403" s="3">
        <v>3.60720310129439E-2</v>
      </c>
    </row>
    <row r="1404" spans="1:4" ht="14.25" customHeight="1">
      <c r="A1404" s="10" t="s">
        <v>1252</v>
      </c>
      <c r="B1404" s="9">
        <v>658.13586214680004</v>
      </c>
      <c r="C1404" s="9">
        <v>-29.9378295757</v>
      </c>
      <c r="D1404" s="3">
        <v>-4.3509626855162402E-2</v>
      </c>
    </row>
    <row r="1405" spans="1:4" ht="14.25" customHeight="1">
      <c r="A1405" s="10" t="s">
        <v>1253</v>
      </c>
      <c r="B1405" s="9">
        <v>688.07369172249003</v>
      </c>
      <c r="C1405" s="9">
        <v>-2.3776892841099202</v>
      </c>
      <c r="D1405" s="3">
        <v>-3.4436737321656401E-3</v>
      </c>
    </row>
    <row r="1406" spans="1:4" ht="14.25" customHeight="1">
      <c r="A1406" s="10" t="s">
        <v>1254</v>
      </c>
      <c r="B1406" s="9">
        <v>690.45138100659005</v>
      </c>
      <c r="C1406" s="9">
        <v>12.626335420989999</v>
      </c>
      <c r="D1406" s="3">
        <v>1.8627720387761199E-2</v>
      </c>
    </row>
    <row r="1407" spans="1:4" ht="14.25" customHeight="1">
      <c r="A1407" s="10" t="s">
        <v>1255</v>
      </c>
      <c r="B1407" s="9">
        <v>677.82504558562005</v>
      </c>
      <c r="C1407" s="9">
        <v>-67.925839770779902</v>
      </c>
      <c r="D1407" s="3">
        <v>-9.1083820488282299E-2</v>
      </c>
    </row>
    <row r="1408" spans="1:4" ht="14.25" customHeight="1">
      <c r="A1408" s="10" t="s">
        <v>1256</v>
      </c>
      <c r="B1408" s="9">
        <v>745.75088535643999</v>
      </c>
      <c r="C1408" s="9">
        <v>-17.642552780359999</v>
      </c>
      <c r="D1408" s="3">
        <v>-2.3110694825226499E-2</v>
      </c>
    </row>
    <row r="1409" spans="1:4" ht="14.25" customHeight="1">
      <c r="A1409" s="10" t="s">
        <v>1257</v>
      </c>
      <c r="B1409" s="9">
        <v>763.39343813682001</v>
      </c>
      <c r="C1409" s="9">
        <v>-12.87591198058</v>
      </c>
      <c r="D1409" s="3">
        <v>-1.65869127495922E-2</v>
      </c>
    </row>
    <row r="1410" spans="1:4" ht="14.25" customHeight="1">
      <c r="A1410" s="10" t="s">
        <v>1258</v>
      </c>
      <c r="B1410" s="9">
        <v>776.26935011736998</v>
      </c>
      <c r="C1410" s="9">
        <v>19.220593866670001</v>
      </c>
      <c r="D1410" s="3">
        <v>2.53888454448567E-2</v>
      </c>
    </row>
    <row r="1411" spans="1:4" ht="14.25" customHeight="1">
      <c r="A1411" s="10" t="s">
        <v>1259</v>
      </c>
      <c r="B1411" s="9">
        <v>757.04875625065995</v>
      </c>
      <c r="C1411" s="9">
        <v>-2.3650158860400601</v>
      </c>
      <c r="D1411" s="3">
        <v>-3.1142652040478599E-3</v>
      </c>
    </row>
    <row r="1412" spans="1:4" ht="14.25" customHeight="1">
      <c r="A1412" s="10" t="s">
        <v>1260</v>
      </c>
      <c r="B1412" s="9">
        <v>759.41377213673002</v>
      </c>
      <c r="C1412" s="9">
        <v>-12.59828963627</v>
      </c>
      <c r="D1412" s="3">
        <v>-1.6318773060794999E-2</v>
      </c>
    </row>
    <row r="1413" spans="1:4" ht="14.25" customHeight="1">
      <c r="A1413" s="10" t="s">
        <v>1261</v>
      </c>
      <c r="B1413" s="9">
        <v>772.01206177302004</v>
      </c>
      <c r="C1413" s="9">
        <v>-0.74932780858000603</v>
      </c>
      <c r="D1413" s="3">
        <v>-9.6967552815458097E-4</v>
      </c>
    </row>
    <row r="1414" spans="1:4" ht="14.25" customHeight="1">
      <c r="A1414" s="10" t="s">
        <v>1262</v>
      </c>
      <c r="B1414" s="9">
        <v>772.76138958156002</v>
      </c>
      <c r="C1414" s="9">
        <v>-9.0707410851399608</v>
      </c>
      <c r="D1414" s="3">
        <v>-1.1601903694345401E-2</v>
      </c>
    </row>
    <row r="1415" spans="1:4" ht="14.25" customHeight="1">
      <c r="A1415" s="10" t="s">
        <v>1263</v>
      </c>
      <c r="B1415" s="9">
        <v>781.83213066673</v>
      </c>
      <c r="C1415" s="9">
        <v>17.861752284929999</v>
      </c>
      <c r="D1415" s="3">
        <v>2.3380163407335001E-2</v>
      </c>
    </row>
    <row r="1416" spans="1:4" ht="14.25" customHeight="1">
      <c r="A1416" s="10" t="s">
        <v>1264</v>
      </c>
      <c r="B1416" s="9">
        <v>763.97037838181996</v>
      </c>
      <c r="C1416" s="9">
        <v>-22.572780911780001</v>
      </c>
      <c r="D1416" s="3">
        <v>-2.8698718748063099E-2</v>
      </c>
    </row>
    <row r="1417" spans="1:4" ht="14.25" customHeight="1">
      <c r="A1417" s="10" t="s">
        <v>1265</v>
      </c>
      <c r="B1417" s="9">
        <v>786.54315929360996</v>
      </c>
      <c r="C1417" s="9">
        <v>-0.49477662999004202</v>
      </c>
      <c r="D1417" s="3">
        <v>-6.2865664716582604E-4</v>
      </c>
    </row>
    <row r="1418" spans="1:4" ht="14.25" customHeight="1">
      <c r="A1418" s="10" t="s">
        <v>1266</v>
      </c>
      <c r="B1418" s="9">
        <v>787.03793592357999</v>
      </c>
      <c r="C1418" s="9">
        <v>-8.2840011365200308</v>
      </c>
      <c r="D1418" s="3">
        <v>-1.0415909269574201E-2</v>
      </c>
    </row>
    <row r="1419" spans="1:4" ht="14.25" customHeight="1">
      <c r="A1419" s="10" t="s">
        <v>1267</v>
      </c>
      <c r="B1419" s="9">
        <v>795.32193706010003</v>
      </c>
      <c r="C1419" s="9">
        <v>18.283839288599999</v>
      </c>
      <c r="D1419" s="3">
        <v>2.35301709672113E-2</v>
      </c>
    </row>
    <row r="1420" spans="1:4" ht="14.25" customHeight="1">
      <c r="A1420" s="10" t="s">
        <v>1268</v>
      </c>
      <c r="B1420" s="9">
        <v>777.03809777150002</v>
      </c>
      <c r="C1420" s="9">
        <v>-18.9195770054999</v>
      </c>
      <c r="D1420" s="3">
        <v>-2.3769576706199301E-2</v>
      </c>
    </row>
    <row r="1421" spans="1:4" ht="14.25" customHeight="1">
      <c r="A1421" s="10" t="s">
        <v>1269</v>
      </c>
      <c r="B1421" s="9">
        <v>795.95767477704999</v>
      </c>
      <c r="C1421" s="9">
        <v>15.85220364295</v>
      </c>
      <c r="D1421" s="3">
        <v>2.0320590265704E-2</v>
      </c>
    </row>
    <row r="1422" spans="1:4" ht="14.25" customHeight="1">
      <c r="A1422" s="10" t="s">
        <v>1270</v>
      </c>
      <c r="B1422" s="9">
        <v>780.10547113409996</v>
      </c>
      <c r="C1422" s="9">
        <v>-19.6306806692</v>
      </c>
      <c r="D1422" s="3">
        <v>-2.4546446506057602E-2</v>
      </c>
    </row>
    <row r="1423" spans="1:4" ht="14.25" customHeight="1">
      <c r="A1423" s="10" t="s">
        <v>1271</v>
      </c>
      <c r="B1423" s="9">
        <v>799.73615180329</v>
      </c>
      <c r="C1423" s="9">
        <v>40.061271907189997</v>
      </c>
      <c r="D1423" s="3">
        <v>5.2734759259999597E-2</v>
      </c>
    </row>
    <row r="1424" spans="1:4" ht="14.25" customHeight="1">
      <c r="A1424" s="10" t="s">
        <v>1272</v>
      </c>
      <c r="B1424" s="9">
        <v>759.67487989605002</v>
      </c>
      <c r="C1424" s="9">
        <v>18.88363419065</v>
      </c>
      <c r="D1424" s="3">
        <v>2.54911681261413E-2</v>
      </c>
    </row>
    <row r="1425" spans="1:4" ht="14.25" customHeight="1">
      <c r="A1425" s="10" t="s">
        <v>1273</v>
      </c>
      <c r="B1425" s="9">
        <v>740.7912457054</v>
      </c>
      <c r="C1425" s="9">
        <v>-19.945410089399999</v>
      </c>
      <c r="D1425" s="3">
        <v>-2.6218547426982399E-2</v>
      </c>
    </row>
    <row r="1426" spans="1:4" ht="14.25" customHeight="1">
      <c r="A1426" s="10" t="s">
        <v>1274</v>
      </c>
      <c r="B1426" s="9">
        <v>760.73665579477995</v>
      </c>
      <c r="C1426" s="9">
        <v>13.76971322738</v>
      </c>
      <c r="D1426" s="3">
        <v>1.84341668187511E-2</v>
      </c>
    </row>
    <row r="1427" spans="1:4" ht="14.25" customHeight="1">
      <c r="A1427" s="10" t="s">
        <v>1275</v>
      </c>
      <c r="B1427" s="9">
        <v>746.96694256743001</v>
      </c>
      <c r="C1427" s="9">
        <v>-1.80740744066998</v>
      </c>
      <c r="D1427" s="3">
        <v>-2.41382125422756E-3</v>
      </c>
    </row>
    <row r="1428" spans="1:4" ht="14.25" customHeight="1">
      <c r="A1428" s="10" t="s">
        <v>1276</v>
      </c>
      <c r="B1428" s="9">
        <v>748.77435000805997</v>
      </c>
      <c r="C1428" s="9">
        <v>8.3199727589599206</v>
      </c>
      <c r="D1428" s="3">
        <v>1.12363070765681E-2</v>
      </c>
    </row>
    <row r="1429" spans="1:4" ht="14.25" customHeight="1">
      <c r="A1429" s="10" t="s">
        <v>1277</v>
      </c>
      <c r="B1429" s="9">
        <v>740.45437724911005</v>
      </c>
      <c r="C1429" s="9">
        <v>1.2048993136101001</v>
      </c>
      <c r="D1429" s="3">
        <v>1.6298953865683001E-3</v>
      </c>
    </row>
    <row r="1430" spans="1:4" ht="14.25" customHeight="1">
      <c r="A1430" s="10" t="s">
        <v>1278</v>
      </c>
      <c r="B1430" s="9">
        <v>739.24947793552997</v>
      </c>
      <c r="C1430" s="9">
        <v>26.64132530493</v>
      </c>
      <c r="D1430" s="3">
        <v>3.7385658873791E-2</v>
      </c>
    </row>
    <row r="1431" spans="1:4" ht="14.25" customHeight="1">
      <c r="A1431" s="10" t="s">
        <v>1279</v>
      </c>
      <c r="B1431" s="9">
        <v>712.60815263057998</v>
      </c>
      <c r="C1431" s="9">
        <v>27.256932554780001</v>
      </c>
      <c r="D1431" s="3">
        <v>3.9770750757203502E-2</v>
      </c>
    </row>
    <row r="1432" spans="1:4" ht="14.25" customHeight="1">
      <c r="A1432" s="10" t="s">
        <v>1280</v>
      </c>
      <c r="B1432" s="9">
        <v>685.35122007582004</v>
      </c>
      <c r="C1432" s="9">
        <v>-18.149830839380002</v>
      </c>
      <c r="D1432" s="3">
        <v>-2.5799294565045001E-2</v>
      </c>
    </row>
    <row r="1433" spans="1:4" ht="14.25" customHeight="1">
      <c r="A1433" s="10" t="s">
        <v>1281</v>
      </c>
      <c r="B1433" s="9">
        <v>703.50105091516002</v>
      </c>
      <c r="C1433" s="9">
        <v>-44.471526054640002</v>
      </c>
      <c r="D1433" s="3">
        <v>-5.9456091605395299E-2</v>
      </c>
    </row>
    <row r="1434" spans="1:4" ht="14.25" customHeight="1">
      <c r="A1434" s="10" t="s">
        <v>1282</v>
      </c>
      <c r="B1434" s="9">
        <v>747.9725769698</v>
      </c>
      <c r="C1434" s="9">
        <v>-1.6713600663000501</v>
      </c>
      <c r="D1434" s="3">
        <v>-2.2295385632120001E-3</v>
      </c>
    </row>
    <row r="1435" spans="1:4" ht="14.25" customHeight="1">
      <c r="A1435" s="10" t="s">
        <v>1283</v>
      </c>
      <c r="B1435" s="9">
        <v>749.64393703610006</v>
      </c>
      <c r="C1435" s="9">
        <v>1.36836300110008</v>
      </c>
      <c r="D1435" s="3">
        <v>1.8286885855719199E-3</v>
      </c>
    </row>
    <row r="1436" spans="1:4" ht="14.25" customHeight="1">
      <c r="A1436" s="10" t="s">
        <v>1284</v>
      </c>
      <c r="B1436" s="9">
        <v>748.27557403499998</v>
      </c>
      <c r="C1436" s="9">
        <v>-9.5616139405000204</v>
      </c>
      <c r="D1436" s="3">
        <v>-1.2616976432686101E-2</v>
      </c>
    </row>
    <row r="1437" spans="1:4" ht="14.25" customHeight="1">
      <c r="A1437" s="10" t="s">
        <v>1285</v>
      </c>
      <c r="B1437" s="9">
        <v>757.83718797547999</v>
      </c>
      <c r="C1437" s="9">
        <v>-18.21733375382</v>
      </c>
      <c r="D1437" s="3">
        <v>-2.34742962559201E-2</v>
      </c>
    </row>
    <row r="1438" spans="1:4" ht="14.25" customHeight="1">
      <c r="A1438" s="10" t="s">
        <v>1286</v>
      </c>
      <c r="B1438" s="9">
        <v>776.05452172929995</v>
      </c>
      <c r="C1438" s="9">
        <v>14.070900328</v>
      </c>
      <c r="D1438" s="3">
        <v>1.8466145377407699E-2</v>
      </c>
    </row>
    <row r="1439" spans="1:4" ht="14.25" customHeight="1">
      <c r="A1439" s="10" t="s">
        <v>1287</v>
      </c>
      <c r="B1439" s="9">
        <v>761.98362140131997</v>
      </c>
      <c r="C1439" s="9">
        <v>19.3409569340199</v>
      </c>
      <c r="D1439" s="3">
        <v>2.60434228457548E-2</v>
      </c>
    </row>
    <row r="1440" spans="1:4" ht="14.25" customHeight="1">
      <c r="A1440" s="10" t="s">
        <v>1288</v>
      </c>
      <c r="B1440" s="9">
        <v>742.64266446726003</v>
      </c>
      <c r="C1440" s="9">
        <v>-29.287837469239999</v>
      </c>
      <c r="D1440" s="3">
        <v>-3.794102888248E-2</v>
      </c>
    </row>
    <row r="1441" spans="1:4" ht="14.25" customHeight="1">
      <c r="A1441" s="10" t="s">
        <v>1289</v>
      </c>
      <c r="B1441" s="9">
        <v>771.93050193649003</v>
      </c>
      <c r="C1441" s="9">
        <v>-30.817434436709998</v>
      </c>
      <c r="D1441" s="3">
        <v>-3.8389926700954903E-2</v>
      </c>
    </row>
    <row r="1442" spans="1:4" ht="14.25" customHeight="1">
      <c r="A1442" s="10" t="s">
        <v>1290</v>
      </c>
      <c r="B1442" s="9">
        <v>802.74793637315997</v>
      </c>
      <c r="C1442" s="9">
        <v>-35.608605710440003</v>
      </c>
      <c r="D1442" s="3">
        <v>-4.24742981332746E-2</v>
      </c>
    </row>
    <row r="1443" spans="1:4" ht="14.25" customHeight="1">
      <c r="A1443" s="10" t="s">
        <v>1291</v>
      </c>
      <c r="B1443" s="9">
        <v>838.35654208357005</v>
      </c>
      <c r="C1443" s="9">
        <v>134.31143452097001</v>
      </c>
      <c r="D1443" s="3">
        <v>0.19077106435119701</v>
      </c>
    </row>
    <row r="1444" spans="1:4" ht="14.25" customHeight="1">
      <c r="A1444" s="10" t="s">
        <v>1292</v>
      </c>
      <c r="B1444" s="9">
        <v>704.04510756260004</v>
      </c>
      <c r="C1444" s="9">
        <v>-159.0661919261</v>
      </c>
      <c r="D1444" s="3">
        <v>-0.184293951452529</v>
      </c>
    </row>
    <row r="1445" spans="1:4" ht="14.25" customHeight="1">
      <c r="A1445" s="10" t="s">
        <v>1293</v>
      </c>
      <c r="B1445" s="9">
        <v>863.11129948873997</v>
      </c>
      <c r="C1445" s="9">
        <v>-144.28836505795999</v>
      </c>
      <c r="D1445" s="3">
        <v>-0.14322852204133399</v>
      </c>
    </row>
    <row r="1446" spans="1:4" ht="14.25" customHeight="1">
      <c r="A1446" s="10" t="s">
        <v>1294</v>
      </c>
      <c r="B1446" s="9">
        <v>1007.39966454672</v>
      </c>
      <c r="C1446" s="9">
        <v>0.26901696252002699</v>
      </c>
      <c r="D1446" s="3">
        <v>2.67112278993114E-4</v>
      </c>
    </row>
    <row r="1447" spans="1:4" ht="14.25" customHeight="1">
      <c r="A1447" s="10" t="s">
        <v>1295</v>
      </c>
      <c r="B1447" s="9">
        <v>1007.13064758418</v>
      </c>
      <c r="C1447" s="9">
        <v>-58.091471796919897</v>
      </c>
      <c r="D1447" s="3">
        <v>-5.4534609017198601E-2</v>
      </c>
    </row>
    <row r="1448" spans="1:4" ht="14.25" customHeight="1">
      <c r="A1448" s="10" t="s">
        <v>1296</v>
      </c>
      <c r="B1448" s="9">
        <v>1065.2221193810699</v>
      </c>
      <c r="C1448" s="9">
        <v>5.5495374640700001</v>
      </c>
      <c r="D1448" s="3">
        <v>5.2370303419860204E-3</v>
      </c>
    </row>
    <row r="1449" spans="1:4" ht="14.25" customHeight="1">
      <c r="A1449" s="10" t="s">
        <v>1297</v>
      </c>
      <c r="B1449" s="9">
        <v>1059.6725819170499</v>
      </c>
      <c r="C1449" s="9">
        <v>84.949585562649901</v>
      </c>
      <c r="D1449" s="3">
        <v>8.7152540650393198E-2</v>
      </c>
    </row>
    <row r="1450" spans="1:4" ht="14.25" customHeight="1">
      <c r="A1450" s="10" t="s">
        <v>1298</v>
      </c>
      <c r="B1450" s="9">
        <v>974.72299635443005</v>
      </c>
      <c r="C1450" s="9">
        <v>7.79522468313007</v>
      </c>
      <c r="D1450" s="3">
        <v>8.0618479596012704E-3</v>
      </c>
    </row>
    <row r="1451" spans="1:4" ht="14.25" customHeight="1">
      <c r="A1451" s="10" t="s">
        <v>1299</v>
      </c>
      <c r="B1451" s="9">
        <v>966.92777167131999</v>
      </c>
      <c r="C1451" s="9">
        <v>-50.13819069198</v>
      </c>
      <c r="D1451" s="3">
        <v>-4.92968917920295E-2</v>
      </c>
    </row>
    <row r="1452" spans="1:4" ht="14.25" customHeight="1">
      <c r="A1452" s="10" t="s">
        <v>1300</v>
      </c>
      <c r="B1452" s="9">
        <v>1017.06596236327</v>
      </c>
      <c r="C1452" s="9">
        <v>14.6051107506701</v>
      </c>
      <c r="D1452" s="3">
        <v>1.4569257968703399E-2</v>
      </c>
    </row>
    <row r="1453" spans="1:4" ht="14.25" customHeight="1">
      <c r="A1453" s="10" t="s">
        <v>1301</v>
      </c>
      <c r="B1453" s="9">
        <v>1002.46085161256</v>
      </c>
      <c r="C1453" s="9">
        <v>20.15377327226</v>
      </c>
      <c r="D1453" s="3">
        <v>2.0516774964415101E-2</v>
      </c>
    </row>
    <row r="1454" spans="1:4" ht="14.25" customHeight="1">
      <c r="A1454" s="10" t="s">
        <v>1302</v>
      </c>
      <c r="B1454" s="9">
        <v>982.30707834028999</v>
      </c>
      <c r="C1454" s="9">
        <v>-24.054714228910001</v>
      </c>
      <c r="D1454" s="3">
        <v>-2.3902650524419599E-2</v>
      </c>
    </row>
    <row r="1455" spans="1:4" ht="14.25" customHeight="1">
      <c r="A1455" s="10" t="s">
        <v>1303</v>
      </c>
      <c r="B1455" s="9">
        <v>1006.36179256918</v>
      </c>
      <c r="C1455" s="9">
        <v>72.884921475580001</v>
      </c>
      <c r="D1455" s="3">
        <v>7.80789794932924E-2</v>
      </c>
    </row>
    <row r="1456" spans="1:4" ht="14.25" customHeight="1">
      <c r="A1456" s="10" t="s">
        <v>1304</v>
      </c>
      <c r="B1456" s="9">
        <v>933.47687109356002</v>
      </c>
      <c r="C1456" s="9">
        <v>45.249761308060002</v>
      </c>
      <c r="D1456" s="3">
        <v>5.0943909288005698E-2</v>
      </c>
    </row>
    <row r="1457" spans="1:4" ht="14.25" customHeight="1">
      <c r="A1457" s="10" t="s">
        <v>1305</v>
      </c>
      <c r="B1457" s="9">
        <v>888.22710978547002</v>
      </c>
      <c r="C1457" s="9">
        <v>-12.44387592713</v>
      </c>
      <c r="D1457" s="3">
        <v>-1.38162282615161E-2</v>
      </c>
    </row>
    <row r="1458" spans="1:4" ht="14.25" customHeight="1">
      <c r="A1458" s="10" t="s">
        <v>1306</v>
      </c>
      <c r="B1458" s="9">
        <v>900.67098571264</v>
      </c>
      <c r="C1458" s="9">
        <v>35.9659325149401</v>
      </c>
      <c r="D1458" s="3">
        <v>4.1593295172657099E-2</v>
      </c>
    </row>
    <row r="1459" spans="1:4" ht="14.25" customHeight="1">
      <c r="A1459" s="10" t="s">
        <v>1307</v>
      </c>
      <c r="B1459" s="9">
        <v>864.70505319771996</v>
      </c>
      <c r="C1459" s="9">
        <v>48.691646352819902</v>
      </c>
      <c r="D1459" s="3">
        <v>5.9670154858221303E-2</v>
      </c>
    </row>
    <row r="1460" spans="1:4" ht="14.25" customHeight="1">
      <c r="A1460" s="10" t="s">
        <v>1308</v>
      </c>
      <c r="B1460" s="9">
        <v>816.01340684488002</v>
      </c>
      <c r="C1460" s="9">
        <v>-15.945537918919999</v>
      </c>
      <c r="D1460" s="3">
        <v>-1.91662557621122E-2</v>
      </c>
    </row>
    <row r="1461" spans="1:4" ht="14.25" customHeight="1">
      <c r="A1461" s="10" t="s">
        <v>1309</v>
      </c>
      <c r="B1461" s="9">
        <v>831.95894476377998</v>
      </c>
      <c r="C1461" s="9">
        <v>25.29740945068</v>
      </c>
      <c r="D1461" s="3">
        <v>3.13606244295025E-2</v>
      </c>
    </row>
    <row r="1462" spans="1:4" ht="14.25" customHeight="1">
      <c r="A1462" s="10" t="s">
        <v>1310</v>
      </c>
      <c r="B1462" s="9">
        <v>806.66153531313</v>
      </c>
      <c r="C1462" s="9">
        <v>2.6948583300300002</v>
      </c>
      <c r="D1462" s="3">
        <v>3.35195277016021E-3</v>
      </c>
    </row>
    <row r="1463" spans="1:4" ht="14.25" customHeight="1">
      <c r="A1463" s="10" t="s">
        <v>1311</v>
      </c>
      <c r="B1463" s="9">
        <v>803.96667698313001</v>
      </c>
      <c r="C1463" s="9">
        <v>10.954783423729999</v>
      </c>
      <c r="D1463" s="3">
        <v>1.3814147697785301E-2</v>
      </c>
    </row>
    <row r="1464" spans="1:4" ht="14.25" customHeight="1">
      <c r="A1464" s="10" t="s">
        <v>1312</v>
      </c>
      <c r="B1464" s="9">
        <v>793.01189355938004</v>
      </c>
      <c r="C1464" s="9">
        <v>-10.6925688983199</v>
      </c>
      <c r="D1464" s="3">
        <v>-1.3304105424054E-2</v>
      </c>
    </row>
    <row r="1465" spans="1:4" ht="14.25" customHeight="1">
      <c r="A1465" s="10" t="s">
        <v>1313</v>
      </c>
      <c r="B1465" s="9">
        <v>803.70446245768005</v>
      </c>
      <c r="C1465" s="9">
        <v>-21.619202203319901</v>
      </c>
      <c r="D1465" s="3">
        <v>-2.6194816808263899E-2</v>
      </c>
    </row>
    <row r="1466" spans="1:4" ht="14.25" customHeight="1">
      <c r="A1466" s="10" t="s">
        <v>1314</v>
      </c>
      <c r="B1466" s="9">
        <v>825.32366466103997</v>
      </c>
      <c r="C1466" s="9">
        <v>-11.46400066006</v>
      </c>
      <c r="D1466" s="3">
        <v>-1.37000115264139E-2</v>
      </c>
    </row>
    <row r="1467" spans="1:4" ht="14.25" customHeight="1">
      <c r="A1467" s="10" t="s">
        <v>1315</v>
      </c>
      <c r="B1467" s="9">
        <v>836.78766532113002</v>
      </c>
      <c r="C1467" s="9">
        <v>16.441620099529999</v>
      </c>
      <c r="D1467" s="3">
        <v>2.0042298241455699E-2</v>
      </c>
    </row>
    <row r="1468" spans="1:4" ht="14.25" customHeight="1">
      <c r="A1468" s="10" t="s">
        <v>1316</v>
      </c>
      <c r="B1468" s="9">
        <v>820.34604522162999</v>
      </c>
      <c r="C1468" s="9">
        <v>9.3446729495300396</v>
      </c>
      <c r="D1468" s="3">
        <v>1.1522388579133999E-2</v>
      </c>
    </row>
    <row r="1469" spans="1:4" ht="14.25" customHeight="1">
      <c r="A1469" s="10" t="s">
        <v>1317</v>
      </c>
      <c r="B1469" s="16">
        <v>811.00137227206005</v>
      </c>
      <c r="C1469" s="16">
        <v>-5.2330247049399103</v>
      </c>
      <c r="D1469" s="17">
        <v>-6.4111788529384499E-3</v>
      </c>
    </row>
    <row r="1470" spans="1:4" ht="14.25" customHeight="1">
      <c r="A1470" s="10" t="s">
        <v>1318</v>
      </c>
      <c r="B1470" s="16">
        <v>816.23439697695005</v>
      </c>
      <c r="C1470" s="16">
        <v>-3.8067556338499999</v>
      </c>
      <c r="D1470" s="17">
        <v>-4.6421519477775897E-3</v>
      </c>
    </row>
    <row r="1471" spans="1:4" ht="14.25" customHeight="1">
      <c r="A1471" s="10" t="s">
        <v>1319</v>
      </c>
      <c r="B1471" s="16">
        <v>820.04115261078005</v>
      </c>
      <c r="C1471" s="16">
        <v>-23.947209077419998</v>
      </c>
      <c r="D1471" s="17">
        <v>-2.8373861731362301E-2</v>
      </c>
    </row>
    <row r="1472" spans="1:4" ht="14.25" customHeight="1">
      <c r="A1472" s="10" t="s">
        <v>1320</v>
      </c>
      <c r="B1472" s="9">
        <v>843.98836168818002</v>
      </c>
      <c r="C1472" s="9">
        <v>-0.45029584151995999</v>
      </c>
      <c r="D1472" s="3">
        <v>-5.3324872979790402E-4</v>
      </c>
    </row>
    <row r="1473" spans="1:4" ht="14.25" customHeight="1">
      <c r="A1473" s="10" t="s">
        <v>1321</v>
      </c>
      <c r="B1473" s="9">
        <v>844.43865752966997</v>
      </c>
      <c r="C1473" s="9">
        <v>-13.0461046912301</v>
      </c>
      <c r="D1473" s="3">
        <v>-1.52143866177172E-2</v>
      </c>
    </row>
    <row r="1474" spans="1:4" ht="14.25" customHeight="1">
      <c r="A1474" s="10" t="s">
        <v>1322</v>
      </c>
      <c r="B1474" s="9">
        <v>857.48476222087004</v>
      </c>
      <c r="C1474" s="9">
        <v>-29.8927923034299</v>
      </c>
      <c r="D1474" s="3">
        <v>-3.36866671362391E-2</v>
      </c>
    </row>
    <row r="1475" spans="1:4" ht="14.25" customHeight="1">
      <c r="A1475" s="10" t="s">
        <v>1323</v>
      </c>
      <c r="B1475" s="9">
        <v>887.37755452431998</v>
      </c>
      <c r="C1475" s="9">
        <v>10.47690529712</v>
      </c>
      <c r="D1475" s="3">
        <v>1.19476537123711E-2</v>
      </c>
    </row>
    <row r="1476" spans="1:4" ht="14.25" customHeight="1">
      <c r="A1476" s="10" t="s">
        <v>1324</v>
      </c>
      <c r="B1476" s="9">
        <v>876.90064922720001</v>
      </c>
      <c r="C1476" s="9">
        <v>-7.5611466665999396</v>
      </c>
      <c r="D1476" s="3">
        <v>-8.5488674600794502E-3</v>
      </c>
    </row>
    <row r="1477" spans="1:4" ht="14.25" customHeight="1">
      <c r="A1477" s="10" t="s">
        <v>1325</v>
      </c>
      <c r="B1477" s="9">
        <v>884.46179589377005</v>
      </c>
      <c r="C1477" s="9">
        <v>-0.92772680343000502</v>
      </c>
      <c r="D1477" s="3">
        <v>-1.0478176888787101E-3</v>
      </c>
    </row>
    <row r="1478" spans="1:4" ht="14.25" customHeight="1">
      <c r="A1478" s="10" t="s">
        <v>1326</v>
      </c>
      <c r="B1478" s="9">
        <v>885.38952269721005</v>
      </c>
      <c r="C1478" s="9">
        <v>3.2496959220099999</v>
      </c>
      <c r="D1478" s="3">
        <v>3.6838784775082398E-3</v>
      </c>
    </row>
    <row r="1479" spans="1:4" ht="14.25" customHeight="1">
      <c r="A1479" s="10" t="s">
        <v>1327</v>
      </c>
      <c r="B1479" s="9">
        <v>882.13982677524996</v>
      </c>
      <c r="C1479" s="9">
        <v>-9.46200905500518E-2</v>
      </c>
      <c r="D1479" s="3">
        <v>-1.07250505674763E-4</v>
      </c>
    </row>
    <row r="1480" spans="1:4" ht="14.25" customHeight="1">
      <c r="A1480" s="10" t="s">
        <v>1328</v>
      </c>
      <c r="B1480" s="9">
        <v>882.23444686584003</v>
      </c>
      <c r="C1480" s="9">
        <v>26.76746886974</v>
      </c>
      <c r="D1480" s="3">
        <v>3.1289891437354903E-2</v>
      </c>
    </row>
    <row r="1481" spans="1:4" ht="14.25" customHeight="1">
      <c r="A1481" s="10" t="s">
        <v>1329</v>
      </c>
      <c r="B1481" s="13">
        <v>855.46697799608</v>
      </c>
      <c r="C1481" s="13">
        <v>22.193708944080001</v>
      </c>
      <c r="D1481" s="14">
        <v>2.66343704620806E-2</v>
      </c>
    </row>
    <row r="1482" spans="1:4" ht="14.25" customHeight="1">
      <c r="A1482" s="10" t="s">
        <v>1330</v>
      </c>
      <c r="B1482" s="1">
        <v>833.27326905202005</v>
      </c>
      <c r="C1482" s="13">
        <v>-16.926124296880001</v>
      </c>
      <c r="D1482" s="14">
        <v>-1.9908417283395902E-2</v>
      </c>
    </row>
    <row r="1483" spans="1:4" ht="14.25" customHeight="1">
      <c r="A1483" s="10" t="s">
        <v>1331</v>
      </c>
      <c r="B1483" s="9">
        <v>850.19939334892001</v>
      </c>
      <c r="C1483" s="9">
        <v>-9.9944244554800399</v>
      </c>
      <c r="D1483" s="3">
        <v>-1.1618805260645E-2</v>
      </c>
    </row>
    <row r="1484" spans="1:4" ht="14.25" customHeight="1">
      <c r="A1484" s="10" t="s">
        <v>1332</v>
      </c>
      <c r="B1484" s="9">
        <v>860.19381780438005</v>
      </c>
      <c r="C1484" s="9">
        <v>-3.7799839634199102</v>
      </c>
      <c r="D1484" s="3">
        <v>-4.3751141014757404E-3</v>
      </c>
    </row>
    <row r="1485" spans="1:4" ht="14.25" customHeight="1">
      <c r="A1485" s="10" t="s">
        <v>1333</v>
      </c>
      <c r="B1485" s="9">
        <v>863.97380176779996</v>
      </c>
      <c r="C1485" s="9">
        <v>16.7381515106999</v>
      </c>
      <c r="D1485" s="3">
        <v>1.97561935756842E-2</v>
      </c>
    </row>
    <row r="1486" spans="1:4" ht="14.25" customHeight="1">
      <c r="A1486" s="10" t="s">
        <v>1334</v>
      </c>
      <c r="B1486" s="9">
        <v>847.23565025712003</v>
      </c>
      <c r="C1486" s="9">
        <v>4.1711680860199696</v>
      </c>
      <c r="D1486" s="3">
        <v>4.9476263965932696E-3</v>
      </c>
    </row>
    <row r="1487" spans="1:4" ht="14.25" customHeight="1">
      <c r="A1487" s="10" t="s">
        <v>1335</v>
      </c>
      <c r="B1487" s="9">
        <v>843.06448217111995</v>
      </c>
      <c r="C1487" s="9">
        <v>-16.922184870479999</v>
      </c>
      <c r="D1487" s="3">
        <v>-1.96772642170061E-2</v>
      </c>
    </row>
    <row r="1488" spans="1:4" ht="14.25" customHeight="1">
      <c r="A1488" s="10" t="s">
        <v>1336</v>
      </c>
      <c r="B1488" s="9">
        <v>859.98666704162997</v>
      </c>
      <c r="C1488" s="9">
        <v>8.2527178841299893</v>
      </c>
      <c r="D1488" s="3">
        <v>9.6893142421917607E-3</v>
      </c>
    </row>
    <row r="1489" spans="1:4" ht="14.25" customHeight="1">
      <c r="A1489" s="10" t="s">
        <v>1337</v>
      </c>
      <c r="B1489" s="9">
        <v>851.73394915747997</v>
      </c>
      <c r="C1489" s="9">
        <v>-10.7350699862201</v>
      </c>
      <c r="D1489" s="3">
        <v>-1.2446905045793299E-2</v>
      </c>
    </row>
    <row r="1490" spans="1:4" ht="14.25" customHeight="1">
      <c r="A1490" s="10" t="s">
        <v>1338</v>
      </c>
      <c r="B1490" s="9">
        <v>862.46901914366003</v>
      </c>
      <c r="C1490" s="9">
        <v>-17.754441183339999</v>
      </c>
      <c r="D1490" s="3">
        <v>-2.0170379436085701E-2</v>
      </c>
    </row>
    <row r="1491" spans="1:4" ht="14.25" customHeight="1">
      <c r="A1491" s="10" t="s">
        <v>1339</v>
      </c>
      <c r="B1491" s="9">
        <v>880.22346032702001</v>
      </c>
      <c r="C1491" s="9">
        <v>18.505581929220099</v>
      </c>
      <c r="D1491" s="3">
        <v>2.1475221059156498E-2</v>
      </c>
    </row>
    <row r="1492" spans="1:4" ht="14.25" customHeight="1">
      <c r="A1492" s="10" t="s">
        <v>1340</v>
      </c>
      <c r="B1492" s="9">
        <v>861.71787839778005</v>
      </c>
      <c r="C1492" s="9">
        <v>60.1767636581801</v>
      </c>
      <c r="D1492" s="3">
        <v>7.5076328028076206E-2</v>
      </c>
    </row>
    <row r="1493" spans="1:4" ht="14.25" customHeight="1">
      <c r="A1493" s="10" t="s">
        <v>1341</v>
      </c>
      <c r="B1493" s="9">
        <v>801.54111473958994</v>
      </c>
      <c r="C1493" s="9">
        <v>-22.656921151710101</v>
      </c>
      <c r="D1493" s="3">
        <v>-2.7489656811919699E-2</v>
      </c>
    </row>
    <row r="1494" spans="1:4" ht="14.25" customHeight="1">
      <c r="A1494" s="10" t="s">
        <v>1342</v>
      </c>
      <c r="B1494" s="9">
        <v>824.19803589132005</v>
      </c>
      <c r="C1494" s="9">
        <v>-11.5399695141799</v>
      </c>
      <c r="D1494" s="3">
        <v>-1.3808118620357201E-2</v>
      </c>
    </row>
    <row r="1495" spans="1:4" ht="14.25" customHeight="1">
      <c r="A1495" s="10" t="s">
        <v>1343</v>
      </c>
      <c r="B1495" s="9">
        <v>835.73800540547995</v>
      </c>
      <c r="C1495" s="9">
        <v>18.137183288780001</v>
      </c>
      <c r="D1495" s="3">
        <v>2.21834210511485E-2</v>
      </c>
    </row>
    <row r="1496" spans="1:4" ht="14.25" customHeight="1">
      <c r="A1496" s="10" t="s">
        <v>1344</v>
      </c>
      <c r="B1496" s="9">
        <v>817.60082211669999</v>
      </c>
      <c r="C1496" s="9">
        <v>-60.805183155800002</v>
      </c>
      <c r="D1496" s="3">
        <v>-6.9222185174994302E-2</v>
      </c>
    </row>
    <row r="1497" spans="1:4" ht="14.25" customHeight="1">
      <c r="A1497" s="10" t="s">
        <v>1345</v>
      </c>
      <c r="B1497" s="9">
        <v>878.40600527252002</v>
      </c>
      <c r="C1497" s="9">
        <v>24.319214215319999</v>
      </c>
      <c r="D1497" s="3">
        <v>2.8473937859661E-2</v>
      </c>
    </row>
    <row r="1498" spans="1:4" ht="14.25" customHeight="1">
      <c r="A1498" s="10" t="s">
        <v>1346</v>
      </c>
      <c r="B1498" s="9">
        <v>854.08679105719</v>
      </c>
      <c r="C1498" s="9">
        <v>4.8043347587899898</v>
      </c>
      <c r="D1498" s="3">
        <v>5.6569339483706002E-3</v>
      </c>
    </row>
    <row r="1499" spans="1:4" ht="14.25" customHeight="1">
      <c r="A1499" s="10" t="s">
        <v>1347</v>
      </c>
      <c r="B1499" s="9">
        <v>849.28245629836999</v>
      </c>
      <c r="C1499" s="9">
        <v>-37.225096575130003</v>
      </c>
      <c r="D1499" s="3">
        <v>-4.1990726931169002E-2</v>
      </c>
    </row>
    <row r="1500" spans="1:4" ht="14.25" customHeight="1">
      <c r="A1500" s="10" t="s">
        <v>1348</v>
      </c>
      <c r="B1500" s="9">
        <v>886.50755287345999</v>
      </c>
      <c r="C1500" s="9">
        <v>20.519805329059999</v>
      </c>
      <c r="D1500" s="3">
        <v>2.36952605706559E-2</v>
      </c>
    </row>
    <row r="1501" spans="1:4" ht="14.25" customHeight="1">
      <c r="A1501" s="10" t="s">
        <v>1349</v>
      </c>
      <c r="B1501" s="9">
        <v>865.98774754439</v>
      </c>
      <c r="C1501" s="9">
        <v>-80.318648355210001</v>
      </c>
      <c r="D1501" s="3">
        <v>-8.4875943672403906E-2</v>
      </c>
    </row>
    <row r="1502" spans="1:4" ht="14.25" customHeight="1">
      <c r="A1502" s="10" t="s">
        <v>1350</v>
      </c>
      <c r="B1502" s="9">
        <v>946.30639589963005</v>
      </c>
      <c r="C1502" s="9">
        <v>10.90400033303</v>
      </c>
      <c r="D1502" s="3">
        <v>1.16570156167124E-2</v>
      </c>
    </row>
    <row r="1503" spans="1:4" ht="14.25" customHeight="1">
      <c r="A1503" s="10" t="s">
        <v>1351</v>
      </c>
      <c r="B1503" s="9">
        <v>935.40239556663005</v>
      </c>
      <c r="C1503" s="9">
        <v>-4.6167401156699297</v>
      </c>
      <c r="D1503" s="3">
        <v>-4.9113256745767497E-3</v>
      </c>
    </row>
    <row r="1504" spans="1:4" ht="14.25" customHeight="1">
      <c r="A1504" s="10" t="s">
        <v>1352</v>
      </c>
      <c r="B1504" s="9">
        <v>940.01913568230998</v>
      </c>
      <c r="C1504" s="9">
        <v>12.502575054409901</v>
      </c>
      <c r="D1504" s="3">
        <v>1.3479624607399E-2</v>
      </c>
    </row>
    <row r="1505" spans="1:4" ht="14.25" customHeight="1">
      <c r="A1505" s="10" t="s">
        <v>1353</v>
      </c>
      <c r="B1505" s="9">
        <v>927.51656062788004</v>
      </c>
      <c r="C1505" s="9">
        <v>48.274028489180097</v>
      </c>
      <c r="D1505" s="3">
        <v>5.4904109758836001E-2</v>
      </c>
    </row>
    <row r="1506" spans="1:4" ht="14.25" customHeight="1">
      <c r="A1506" s="10" t="s">
        <v>1354</v>
      </c>
      <c r="B1506" s="9">
        <v>879.24253213869997</v>
      </c>
      <c r="C1506" s="9">
        <v>5.4767076625</v>
      </c>
      <c r="D1506" s="3">
        <v>6.2679353000000002E-3</v>
      </c>
    </row>
    <row r="1507" spans="1:4" ht="14.25" customHeight="1">
      <c r="A1507" s="10">
        <v>44812</v>
      </c>
      <c r="B1507" s="9">
        <v>873.76582447620001</v>
      </c>
      <c r="C1507" s="9">
        <v>32.6120810193</v>
      </c>
      <c r="D1507" s="3">
        <v>3.8770654299999999E-2</v>
      </c>
    </row>
    <row r="1508" spans="1:4" ht="14.25" customHeight="1">
      <c r="A1508" s="10">
        <v>44811</v>
      </c>
      <c r="B1508" s="9">
        <v>841.15374345689997</v>
      </c>
      <c r="C1508" s="9">
        <v>-47.629329857199998</v>
      </c>
      <c r="D1508" s="3">
        <v>-5.3589375500000001E-2</v>
      </c>
    </row>
    <row r="1509" spans="1:4" ht="14.25" customHeight="1">
      <c r="A1509" s="10" t="s">
        <v>1355</v>
      </c>
      <c r="B1509" s="9">
        <v>888.78307331414999</v>
      </c>
      <c r="C1509" s="9">
        <v>-0.45384384545002399</v>
      </c>
      <c r="D1509" s="3">
        <v>-5.1037449828296802E-4</v>
      </c>
    </row>
    <row r="1510" spans="1:4" ht="14.25" customHeight="1">
      <c r="A1510" s="10" t="s">
        <v>1356</v>
      </c>
      <c r="B1510" s="9">
        <v>889.23691715959001</v>
      </c>
      <c r="C1510" s="9">
        <v>12.797870709690001</v>
      </c>
      <c r="D1510" s="3">
        <v>1.46021229445778E-2</v>
      </c>
    </row>
    <row r="1511" spans="1:4" ht="14.25" customHeight="1">
      <c r="A1511" s="10" t="s">
        <v>1357</v>
      </c>
      <c r="B1511" s="9">
        <v>876.43904644992995</v>
      </c>
      <c r="C1511" s="9">
        <v>6.5959408897299499</v>
      </c>
      <c r="D1511" s="3">
        <v>7.5829087424702903E-3</v>
      </c>
    </row>
    <row r="1512" spans="1:4" ht="14.25" customHeight="1">
      <c r="A1512" s="10" t="s">
        <v>1358</v>
      </c>
      <c r="B1512" s="9">
        <v>869.84310556019</v>
      </c>
      <c r="C1512" s="9">
        <v>-6.8947689586100296</v>
      </c>
      <c r="D1512" s="3">
        <v>-7.8641166978148901E-3</v>
      </c>
    </row>
    <row r="1513" spans="1:4" ht="14.25" customHeight="1">
      <c r="A1513" s="10" t="s">
        <v>1359</v>
      </c>
      <c r="B1513" s="9">
        <v>876.73787451882004</v>
      </c>
      <c r="C1513" s="9">
        <v>15.02441477052</v>
      </c>
      <c r="D1513" s="3">
        <v>1.7435511306633799E-2</v>
      </c>
    </row>
    <row r="1514" spans="1:4" ht="14.25" customHeight="1">
      <c r="A1514" s="10" t="s">
        <v>1360</v>
      </c>
      <c r="B1514" s="9">
        <v>861.71345974832002</v>
      </c>
      <c r="C1514" s="9">
        <v>2.0268665961200401</v>
      </c>
      <c r="D1514" s="3">
        <v>2.3576808249249999E-3</v>
      </c>
    </row>
    <row r="1515" spans="1:4" ht="14.25" customHeight="1">
      <c r="A1515" s="10" t="s">
        <v>1361</v>
      </c>
      <c r="B1515" s="9">
        <v>859.68659315219998</v>
      </c>
      <c r="C1515" s="9">
        <v>-11.8572148688</v>
      </c>
      <c r="D1515" s="3">
        <v>-1.36048409267275E-2</v>
      </c>
    </row>
    <row r="1516" spans="1:4" ht="14.25" customHeight="1">
      <c r="A1516" s="20" t="s">
        <v>1362</v>
      </c>
      <c r="B1516" s="13">
        <v>871.54380802100002</v>
      </c>
      <c r="C1516" s="13">
        <v>40.729016940500102</v>
      </c>
      <c r="D1516" s="3">
        <v>4.9022980064582999E-2</v>
      </c>
    </row>
    <row r="1517" spans="1:4" ht="14.25" customHeight="1">
      <c r="A1517" s="20" t="s">
        <v>1363</v>
      </c>
      <c r="B1517" s="13">
        <v>830.81479108054998</v>
      </c>
      <c r="C1517" s="13">
        <v>-31.513243105490002</v>
      </c>
      <c r="D1517" s="3">
        <v>-3.65443796979599E-2</v>
      </c>
    </row>
    <row r="1518" spans="1:4" ht="14.25" customHeight="1">
      <c r="A1518" s="20">
        <v>44801</v>
      </c>
      <c r="B1518" s="13">
        <v>862.32803418603999</v>
      </c>
      <c r="C1518" s="13">
        <v>2.47803418603996</v>
      </c>
      <c r="D1518" s="3">
        <v>2.8819377636098899E-3</v>
      </c>
    </row>
    <row r="1519" spans="1:4" ht="14.25" customHeight="1">
      <c r="A1519" s="20">
        <v>44800</v>
      </c>
      <c r="B1519" s="13">
        <v>859.85</v>
      </c>
      <c r="C1519" s="13">
        <v>-69.099999999999994</v>
      </c>
      <c r="D1519" s="3">
        <v>-7.4399999999999994E-2</v>
      </c>
    </row>
    <row r="1520" spans="1:4" ht="14.25" customHeight="1">
      <c r="A1520" s="20" t="s">
        <v>1364</v>
      </c>
      <c r="B1520" s="2">
        <v>929.14486258289003</v>
      </c>
      <c r="C1520" s="2">
        <v>9.9705051102899898</v>
      </c>
      <c r="D1520" s="3">
        <v>1.0847240275180499E-2</v>
      </c>
    </row>
    <row r="1521" spans="1:4">
      <c r="A1521" s="18" t="s">
        <v>1365</v>
      </c>
      <c r="B1521">
        <v>919.17435747259003</v>
      </c>
      <c r="C1521">
        <v>-12.6365098582099</v>
      </c>
      <c r="D1521">
        <v>-1.35612389823351E-2</v>
      </c>
    </row>
    <row r="1522" spans="1:4">
      <c r="A1522" s="18" t="s">
        <v>1366</v>
      </c>
      <c r="B1522">
        <v>931.81086733078996</v>
      </c>
      <c r="C1522">
        <v>15.927335941789901</v>
      </c>
      <c r="D1522">
        <v>1.7390132474196799E-2</v>
      </c>
    </row>
    <row r="1523" spans="1:4">
      <c r="A1523" s="18" t="s">
        <v>1367</v>
      </c>
      <c r="B1523">
        <v>915.88353138901005</v>
      </c>
      <c r="C1523">
        <v>-8.2049449312898997</v>
      </c>
      <c r="D1523">
        <v>-8.8789603393409008E-3</v>
      </c>
    </row>
    <row r="1524" spans="1:4">
      <c r="A1524" s="18" t="s">
        <v>1368</v>
      </c>
      <c r="B1524">
        <v>924.08847632025004</v>
      </c>
      <c r="C1524">
        <v>20.58906995085</v>
      </c>
      <c r="D1524">
        <v>2.27881388805607E-2</v>
      </c>
    </row>
    <row r="1525" spans="1:4">
      <c r="A1525" s="18" t="s">
        <v>1369</v>
      </c>
      <c r="B1525">
        <v>903.49940636936003</v>
      </c>
      <c r="C1525">
        <v>2.9074923374599799</v>
      </c>
      <c r="D1525">
        <v>3.2284237645920002E-3</v>
      </c>
    </row>
    <row r="1526" spans="1:4">
      <c r="A1526" s="18" t="s">
        <v>1370</v>
      </c>
      <c r="B1526">
        <v>900.59191403191005</v>
      </c>
      <c r="C1526">
        <v>-95.869523875789895</v>
      </c>
      <c r="D1526">
        <v>-9.6209968824373202E-2</v>
      </c>
    </row>
    <row r="1527" spans="1:4">
      <c r="A1527" s="18" t="s">
        <v>1371</v>
      </c>
      <c r="B1527">
        <v>996.46143790772999</v>
      </c>
      <c r="C1527">
        <v>-29.45927211907</v>
      </c>
      <c r="D1527">
        <v>-2.8714959968300501E-2</v>
      </c>
    </row>
    <row r="1528" spans="1:4">
      <c r="A1528" s="18" t="s">
        <v>1372</v>
      </c>
      <c r="B1528">
        <v>1025.9207100267599</v>
      </c>
      <c r="C1528">
        <v>-41.787107953339998</v>
      </c>
      <c r="D1528">
        <v>-3.9137212680893499E-2</v>
      </c>
    </row>
    <row r="1529" spans="1:4">
      <c r="A1529" s="18" t="s">
        <v>1373</v>
      </c>
      <c r="B1529">
        <v>1067.7078179801299</v>
      </c>
      <c r="C1529">
        <v>7.4866287221298098</v>
      </c>
      <c r="D1529">
        <v>7.0613837923474802E-3</v>
      </c>
    </row>
    <row r="1530" spans="1:4" ht="14.25" customHeight="1">
      <c r="A1530" s="21" t="s">
        <v>1374</v>
      </c>
      <c r="B1530">
        <v>1060.2211892579901</v>
      </c>
      <c r="C1530">
        <v>-27.600367302709898</v>
      </c>
      <c r="D1530">
        <v>-2.5372145951926401E-2</v>
      </c>
    </row>
    <row r="1531" spans="1:4" ht="14.25" customHeight="1">
      <c r="A1531" s="21" t="s">
        <v>1375</v>
      </c>
      <c r="B1531">
        <v>1087.8215565606599</v>
      </c>
      <c r="C1531">
        <v>-3.8613174551401199</v>
      </c>
      <c r="D1531">
        <v>-3.5370321794424698E-3</v>
      </c>
    </row>
    <row r="1532" spans="1:4">
      <c r="A1532" s="18" t="s">
        <v>1376</v>
      </c>
      <c r="B1532">
        <v>1091.6828740158001</v>
      </c>
      <c r="C1532">
        <v>14.1017412039</v>
      </c>
      <c r="D1532">
        <v>1.30864774581772E-2</v>
      </c>
    </row>
    <row r="1533" spans="1:4">
      <c r="A1533" s="18" t="s">
        <v>1377</v>
      </c>
      <c r="B1533">
        <v>1077.58113281185</v>
      </c>
      <c r="C1533">
        <v>24.7494587471699</v>
      </c>
      <c r="D1533">
        <v>2.3507517257359299E-2</v>
      </c>
    </row>
    <row r="1534" spans="1:4">
      <c r="A1534" s="18" t="s">
        <v>1378</v>
      </c>
      <c r="B1534">
        <v>1052.8316740646801</v>
      </c>
      <c r="C1534">
        <v>-7.0483436808199302</v>
      </c>
      <c r="D1534">
        <v>-6.6501335649413003E-3</v>
      </c>
    </row>
    <row r="1535" spans="1:4">
      <c r="A1535" s="18" t="s">
        <v>1379</v>
      </c>
      <c r="B1535">
        <v>1059.88001774549</v>
      </c>
      <c r="C1535">
        <v>51.080094673589997</v>
      </c>
      <c r="D1535">
        <v>5.0634514838230602E-2</v>
      </c>
    </row>
    <row r="1536" spans="1:4">
      <c r="A1536" s="18" t="s">
        <v>1380</v>
      </c>
      <c r="B1536">
        <v>1008.79992307185</v>
      </c>
      <c r="C1536">
        <v>-33.405476723349999</v>
      </c>
      <c r="D1536">
        <v>-3.2052680527192103E-2</v>
      </c>
    </row>
    <row r="1537" spans="1:4">
      <c r="A1537" s="18" t="s">
        <v>1381</v>
      </c>
      <c r="B1537">
        <v>1042.20539979521</v>
      </c>
      <c r="C1537">
        <v>26.899123038310002</v>
      </c>
      <c r="D1537">
        <v>2.64936045941047E-2</v>
      </c>
    </row>
    <row r="1538" spans="1:4">
      <c r="A1538" s="18" t="s">
        <v>1382</v>
      </c>
      <c r="B1538">
        <v>1015.30627675687</v>
      </c>
      <c r="C1538">
        <v>13.15221720427</v>
      </c>
      <c r="D1538">
        <v>1.3123947400000001E-2</v>
      </c>
    </row>
    <row r="1539" spans="1:4">
      <c r="A1539" s="18" t="s">
        <v>1383</v>
      </c>
      <c r="B1539">
        <v>1002.1540595526</v>
      </c>
      <c r="C1539">
        <v>-8.4340321536899996</v>
      </c>
      <c r="D1539">
        <v>-8.3456675000000008E-3</v>
      </c>
    </row>
    <row r="1540" spans="1:4">
      <c r="A1540" s="18" t="s">
        <v>1384</v>
      </c>
      <c r="B1540">
        <v>1010.58809170629</v>
      </c>
      <c r="C1540">
        <v>43.696717537010002</v>
      </c>
      <c r="D1540">
        <v>4.5192995499999999E-2</v>
      </c>
    </row>
    <row r="1541" spans="1:4">
      <c r="A1541" s="18" t="s">
        <v>1385</v>
      </c>
      <c r="B1541">
        <v>966.89137416927997</v>
      </c>
      <c r="C1541">
        <v>5.0906242116499998</v>
      </c>
      <c r="D1541">
        <v>5.2928054000000004E-3</v>
      </c>
    </row>
    <row r="1542" spans="1:4">
      <c r="A1542" s="18" t="s">
        <v>1386</v>
      </c>
      <c r="B1542">
        <v>961.80074995763005</v>
      </c>
      <c r="C1542">
        <v>-2.32221112008</v>
      </c>
      <c r="D1542">
        <v>-2.4086254999999999E-3</v>
      </c>
    </row>
    <row r="1543" spans="1:4">
      <c r="A1543" s="18">
        <v>44776</v>
      </c>
      <c r="B1543">
        <v>964.12296107770999</v>
      </c>
      <c r="C1543">
        <v>-23.31021086862</v>
      </c>
      <c r="D1543">
        <v>-2.3606874399999998E-2</v>
      </c>
    </row>
    <row r="1544" spans="1:4">
      <c r="A1544" s="18">
        <v>44775</v>
      </c>
      <c r="B1544">
        <v>987.43317194633005</v>
      </c>
      <c r="C1544">
        <v>-13.971228584149999</v>
      </c>
      <c r="D1544">
        <v>-1.3951634900000001E-2</v>
      </c>
    </row>
    <row r="1545" spans="1:4">
      <c r="A1545" s="18">
        <v>44774</v>
      </c>
      <c r="B1545">
        <v>1001.40440053048</v>
      </c>
      <c r="C1545">
        <v>-8.4147222952000007</v>
      </c>
      <c r="D1545">
        <v>-8.3329005000000005E-3</v>
      </c>
    </row>
    <row r="1546" spans="1:4">
      <c r="A1546" s="18">
        <v>44773</v>
      </c>
      <c r="B1546">
        <v>1009.81912282568</v>
      </c>
      <c r="C1546">
        <v>7.13920908428</v>
      </c>
      <c r="D1546">
        <v>7.1201277999999998E-3</v>
      </c>
    </row>
    <row r="1547" spans="1:4">
      <c r="A1547" s="18">
        <v>44772</v>
      </c>
      <c r="B1547">
        <v>1002.6799137414</v>
      </c>
      <c r="C1547">
        <v>2.20238681428</v>
      </c>
      <c r="D1547">
        <v>2.2013356000000002E-3</v>
      </c>
    </row>
    <row r="1548" spans="1:4">
      <c r="A1548" s="18">
        <v>44771</v>
      </c>
      <c r="B1548">
        <v>1000.47752692712</v>
      </c>
      <c r="C1548">
        <v>33.646069563129998</v>
      </c>
      <c r="D1548">
        <v>3.48003463E-2</v>
      </c>
    </row>
    <row r="1549" spans="1:4">
      <c r="A1549" s="18">
        <v>44770</v>
      </c>
      <c r="B1549">
        <v>966.83145736399001</v>
      </c>
      <c r="C1549">
        <v>88.239413896970007</v>
      </c>
      <c r="D1549">
        <v>0.1004327487</v>
      </c>
    </row>
    <row r="1550" spans="1:4">
      <c r="A1550" s="18">
        <v>44769</v>
      </c>
      <c r="B1550">
        <v>878.59204346701995</v>
      </c>
      <c r="C1550">
        <v>1.84454321131</v>
      </c>
      <c r="D1550">
        <v>2.1038477000000001E-3</v>
      </c>
    </row>
    <row r="1551" spans="1:4">
      <c r="A1551" s="18">
        <v>44768</v>
      </c>
      <c r="B1551">
        <v>876.74750025570995</v>
      </c>
      <c r="C1551">
        <v>-82.193031563760002</v>
      </c>
      <c r="D1551">
        <v>-8.5712334400000006E-2</v>
      </c>
    </row>
    <row r="1552" spans="1:4">
      <c r="A1552" s="18">
        <v>44767</v>
      </c>
      <c r="B1552">
        <v>958.94053181947004</v>
      </c>
      <c r="C1552">
        <v>6.8072984397000003</v>
      </c>
      <c r="D1552">
        <v>7.1495229999999996E-3</v>
      </c>
    </row>
    <row r="1553" spans="1:4">
      <c r="A1553" s="18">
        <v>44766</v>
      </c>
      <c r="B1553">
        <v>952.13323337976999</v>
      </c>
      <c r="C1553">
        <v>8.7284678933700004</v>
      </c>
      <c r="D1553">
        <v>9.2520921999999992E-3</v>
      </c>
    </row>
    <row r="1554" spans="1:4">
      <c r="A1554" s="18">
        <v>44765</v>
      </c>
      <c r="B1554">
        <v>943.40476548640004</v>
      </c>
      <c r="C1554">
        <v>-34.19490391027</v>
      </c>
      <c r="D1554">
        <v>-3.4978432400000002E-2</v>
      </c>
    </row>
    <row r="1555" spans="1:4">
      <c r="A1555" s="18">
        <v>44764</v>
      </c>
      <c r="B1555">
        <v>977.59966939667004</v>
      </c>
      <c r="C1555">
        <v>13.263550434420001</v>
      </c>
      <c r="D1555">
        <v>1.3754074099999999E-2</v>
      </c>
    </row>
    <row r="1556" spans="1:4">
      <c r="A1556" s="18">
        <v>44763</v>
      </c>
      <c r="B1556">
        <v>964.33611896225</v>
      </c>
      <c r="C1556">
        <v>-35.663881037750002</v>
      </c>
      <c r="D1556">
        <v>-3.5663881000000001E-2</v>
      </c>
    </row>
    <row r="1557" spans="1:4">
      <c r="A1557" s="18">
        <v>44762</v>
      </c>
      <c r="B1557">
        <v>1000</v>
      </c>
      <c r="C1557" t="s">
        <v>1387</v>
      </c>
      <c r="D1557" t="s">
        <v>1387</v>
      </c>
    </row>
    <row r="1558" spans="1:4">
      <c r="A1558" s="18"/>
    </row>
    <row r="1559" spans="1:4">
      <c r="A1559" s="18"/>
    </row>
    <row r="1560" spans="1:1">
      <c r="A1560" s="18"/>
    </row>
    <row r="1561" spans="1:1">
      <c r="A1561" s="18"/>
    </row>
    <row r="1562" spans="1:1">
      <c r="A1562" s="18"/>
    </row>
    <row r="1563" spans="1:1">
      <c r="A1563" s="18"/>
    </row>
    <row r="1564" spans="1:1">
      <c r="A1564" s="18"/>
    </row>
    <row r="1565" spans="1:1">
      <c r="A1565" s="18"/>
    </row>
    <row r="1566" spans="1:1">
      <c r="A1566" s="18" t="s">
        <v>1388</v>
      </c>
    </row>
    <row r="1567" spans="1:1">
      <c r="A1567" s="18" t="s">
        <v>1389</v>
      </c>
    </row>
    <row r="1568" spans="1:1">
      <c r="A1568" s="18"/>
    </row>
    <row r="1569" spans="1:1">
      <c r="A1569" s="18"/>
    </row>
    <row r="1570" spans="1:1">
      <c r="A1570" s="18"/>
    </row>
    <row r="1571" spans="1:1">
      <c r="A1571" s="18"/>
    </row>
    <row r="1572" spans="1:1">
      <c r="A1572" s="18"/>
    </row>
    <row r="1573" spans="1:1">
      <c r="A1573" s="18"/>
    </row>
    <row r="1574" spans="1:1">
      <c r="A1574" s="18"/>
    </row>
    <row r="1575" spans="1:1">
      <c r="A1575" s="18"/>
    </row>
    <row r="1576" spans="1:1">
      <c r="A1576" s="18"/>
    </row>
    <row r="1577" spans="1:1">
      <c r="A1577" s="18"/>
    </row>
    <row r="1578" spans="1:1">
      <c r="A1578" s="18"/>
    </row>
    <row r="1579" spans="1:1">
      <c r="A1579" s="18"/>
    </row>
    <row r="1580" spans="1:1">
      <c r="A1580" s="18"/>
    </row>
    <row r="1581" spans="1:1">
      <c r="A1581" s="18"/>
    </row>
    <row r="1582" spans="1:1">
      <c r="A1582" s="18"/>
    </row>
    <row r="1583" spans="1:1">
      <c r="A1583" s="18"/>
    </row>
    <row r="1584" spans="1:1">
      <c r="A1584" s="18"/>
    </row>
    <row r="1585" spans="1:1">
      <c r="A1585" s="18"/>
    </row>
    <row r="1586" spans="1:1">
      <c r="A1586" s="18"/>
    </row>
    <row r="1587" spans="1:1">
      <c r="A1587" s="18"/>
    </row>
    <row r="1588" spans="1:1">
      <c r="A1588" s="18"/>
    </row>
    <row r="1589" spans="1:1">
      <c r="A1589" s="18"/>
    </row>
    <row r="1590" spans="1:1">
      <c r="A1590" s="18"/>
    </row>
    <row r="1591" spans="1:1">
      <c r="A1591" s="18"/>
    </row>
    <row r="1592" spans="1:1">
      <c r="A1592" s="18"/>
    </row>
    <row r="1593" spans="1:1">
      <c r="A1593" s="18"/>
    </row>
    <row r="1594" spans="1:1">
      <c r="A1594" s="18"/>
    </row>
    <row r="1595" spans="1:1">
      <c r="A1595" s="18"/>
    </row>
    <row r="1596" spans="1:1">
      <c r="A1596" s="18"/>
    </row>
    <row r="1597" spans="1:1">
      <c r="A1597" s="18"/>
    </row>
    <row r="1598" spans="1:1">
      <c r="A1598" s="18"/>
    </row>
    <row r="1599" spans="1:1">
      <c r="A1599" s="18"/>
    </row>
    <row r="1600" spans="1:1">
      <c r="A1600" s="18"/>
    </row>
    <row r="1601" spans="1:1">
      <c r="A1601" s="18"/>
    </row>
    <row r="1602" spans="1:1">
      <c r="A1602" s="18"/>
    </row>
    <row r="1603" spans="1:1">
      <c r="A1603" s="18"/>
    </row>
    <row r="1604" spans="1:1">
      <c r="A1604" s="18"/>
    </row>
    <row r="1605" spans="1:1">
      <c r="A1605" s="18"/>
    </row>
    <row r="1606" spans="1:1">
      <c r="A1606" s="18"/>
    </row>
    <row r="1607" spans="1:1">
      <c r="A1607" s="18"/>
    </row>
    <row r="1608" spans="1:1">
      <c r="A1608" s="18"/>
    </row>
    <row r="1609" spans="1:1">
      <c r="A1609" s="18"/>
    </row>
    <row r="1610" spans="1:1">
      <c r="A1610" s="18"/>
    </row>
    <row r="1611" spans="1:1">
      <c r="A1611" s="18"/>
    </row>
    <row r="1612" spans="1:1">
      <c r="A1612" s="18"/>
    </row>
    <row r="1613" spans="1:1">
      <c r="A1613" s="18"/>
    </row>
    <row r="1614" spans="1:1">
      <c r="A1614" s="18"/>
    </row>
    <row r="1615" spans="1:1">
      <c r="A1615" s="18"/>
    </row>
    <row r="1616" spans="1:1">
      <c r="A1616" s="18"/>
    </row>
    <row r="1617" spans="1:1">
      <c r="A1617" s="18"/>
    </row>
    <row r="1618" spans="1:1">
      <c r="A1618" s="18"/>
    </row>
    <row r="1619" spans="1:1">
      <c r="A1619" s="18"/>
    </row>
    <row r="1620" spans="1:1">
      <c r="A1620" s="18"/>
    </row>
    <row r="1621" spans="1:1">
      <c r="A1621" s="18"/>
    </row>
    <row r="1622" spans="1:1">
      <c r="A1622" s="18"/>
    </row>
    <row r="1623" spans="1:1">
      <c r="A1623" s="18"/>
    </row>
    <row r="1624" spans="1:1">
      <c r="A1624" s="18"/>
    </row>
    <row r="1625" spans="1:1">
      <c r="A1625" s="18"/>
    </row>
    <row r="1626" spans="1:1">
      <c r="A1626" s="18"/>
    </row>
    <row r="1627" spans="1:1">
      <c r="A1627" s="18"/>
    </row>
    <row r="1628" spans="1:1">
      <c r="A1628" s="18"/>
    </row>
    <row r="1629" spans="1:1">
      <c r="A1629" s="18"/>
    </row>
    <row r="1630" spans="1:1">
      <c r="A1630" s="18"/>
    </row>
    <row r="1631" spans="1:1">
      <c r="A1631" s="18"/>
    </row>
    <row r="1632" spans="1:1">
      <c r="A1632" s="18"/>
    </row>
    <row r="1633" spans="1:1">
      <c r="A1633" s="18"/>
    </row>
    <row r="1634" spans="1:1">
      <c r="A1634" s="18"/>
    </row>
    <row r="1635" spans="1:1">
      <c r="A1635" s="18"/>
    </row>
    <row r="1636" spans="1:1">
      <c r="A1636" s="18"/>
    </row>
    <row r="1637" spans="1:1">
      <c r="A1637" s="18"/>
    </row>
    <row r="1638" spans="1:1">
      <c r="A1638" s="18"/>
    </row>
    <row r="1639" spans="1:1">
      <c r="A1639" s="18"/>
    </row>
    <row r="1640" spans="1:1">
      <c r="A1640" s="18"/>
    </row>
    <row r="1641" spans="1:1">
      <c r="A1641" s="18"/>
    </row>
    <row r="1642" spans="1:1">
      <c r="A1642" s="18"/>
    </row>
    <row r="1643" spans="1:1">
      <c r="A1643" s="18"/>
    </row>
    <row r="1644" spans="1:1">
      <c r="A1644" s="18"/>
    </row>
    <row r="1645" spans="1:1">
      <c r="A1645" s="18"/>
    </row>
    <row r="1646" spans="1:1">
      <c r="A1646" s="18"/>
    </row>
    <row r="1647" spans="1:1">
      <c r="A1647" s="18"/>
    </row>
    <row r="1648" spans="1:1">
      <c r="A1648" s="18"/>
    </row>
    <row r="1649" spans="1:1">
      <c r="A1649" s="18"/>
    </row>
    <row r="1650" spans="1:1">
      <c r="A1650" s="18"/>
    </row>
    <row r="1651" spans="1:1">
      <c r="A1651" s="18"/>
    </row>
    <row r="1652" spans="1:1">
      <c r="A1652" s="18"/>
    </row>
    <row r="1653" spans="1:1">
      <c r="A1653" s="18"/>
    </row>
    <row r="1654" spans="1:1">
      <c r="A1654" s="18"/>
    </row>
    <row r="1655" spans="1:1">
      <c r="A1655" s="18"/>
    </row>
    <row r="1656" spans="1:1">
      <c r="A1656" s="18"/>
    </row>
    <row r="1657" spans="1:1">
      <c r="A1657" s="18"/>
    </row>
    <row r="1658" spans="1:1">
      <c r="A1658" s="18"/>
    </row>
    <row r="1659" spans="1:1">
      <c r="A1659" s="18"/>
    </row>
    <row r="1660" spans="1:1">
      <c r="A1660" s="18"/>
    </row>
    <row r="1661" spans="1:1">
      <c r="A1661" s="18"/>
    </row>
    <row r="1662" spans="1:1">
      <c r="A1662" s="18"/>
    </row>
    <row r="1663" spans="1:1">
      <c r="A1663" s="18"/>
    </row>
    <row r="1664" spans="1:1">
      <c r="A1664" s="18"/>
    </row>
    <row r="1665" spans="1:1">
      <c r="A1665" s="18"/>
    </row>
    <row r="1666" spans="1:1">
      <c r="A1666" s="18"/>
    </row>
    <row r="1667" spans="1:1">
      <c r="A1667" s="18"/>
    </row>
    <row r="1668" spans="1:1">
      <c r="A1668" s="18"/>
    </row>
    <row r="1669" spans="1:1">
      <c r="A1669" s="18"/>
    </row>
    <row r="1670" spans="1:1">
      <c r="A1670" s="18"/>
    </row>
    <row r="1671" spans="1:1">
      <c r="A1671" s="18"/>
    </row>
    <row r="1672" spans="1:1">
      <c r="A1672" s="18"/>
    </row>
    <row r="1673" spans="1:1">
      <c r="A1673" s="18"/>
    </row>
    <row r="1674" spans="1:1">
      <c r="A1674" s="18"/>
    </row>
    <row r="1675" spans="1:1">
      <c r="A1675" s="18"/>
    </row>
    <row r="1676" spans="1:1">
      <c r="A1676" s="18"/>
    </row>
    <row r="1677" spans="1:1">
      <c r="A1677" s="18"/>
    </row>
    <row r="1678" spans="1:1">
      <c r="A1678" s="18"/>
    </row>
    <row r="1679" spans="1:1">
      <c r="A1679" s="18"/>
    </row>
    <row r="1680" spans="1:1">
      <c r="A1680" s="18"/>
    </row>
    <row r="1681" spans="1:1">
      <c r="A1681" s="18"/>
    </row>
    <row r="1682" spans="1:1">
      <c r="A1682" s="18"/>
    </row>
    <row r="1683" spans="1:1">
      <c r="A1683" s="18"/>
    </row>
    <row r="1684" spans="1:1">
      <c r="A1684" s="18"/>
    </row>
    <row r="1685" spans="1:1">
      <c r="A1685" s="18"/>
    </row>
    <row r="1686" spans="1:1">
      <c r="A1686" s="18"/>
    </row>
    <row r="1687" spans="1:1">
      <c r="A1687" s="18"/>
    </row>
    <row r="1688" spans="1:1">
      <c r="A1688" s="18"/>
    </row>
    <row r="1689" spans="1:1">
      <c r="A1689" s="18"/>
    </row>
    <row r="1690" spans="1:1">
      <c r="A1690" s="18"/>
    </row>
    <row r="1691" spans="1:1">
      <c r="A1691" s="18"/>
    </row>
    <row r="1692" spans="1:1">
      <c r="A1692" s="18"/>
    </row>
    <row r="1693" spans="1:1">
      <c r="A1693" s="18"/>
    </row>
    <row r="1694" spans="1:1">
      <c r="A1694" s="18"/>
    </row>
    <row r="1695" spans="1:1">
      <c r="A1695" s="18"/>
    </row>
    <row r="1696" spans="1:1">
      <c r="A1696" s="18"/>
    </row>
    <row r="1697" spans="1:1">
      <c r="A1697" s="18"/>
    </row>
    <row r="1698" spans="1:1">
      <c r="A1698" s="18"/>
    </row>
    <row r="1699" spans="1:1">
      <c r="A1699" s="18"/>
    </row>
    <row r="1700" spans="1:1">
      <c r="A1700" s="18"/>
    </row>
    <row r="1701" spans="1:1">
      <c r="A1701" s="18"/>
    </row>
    <row r="1702" spans="1:1">
      <c r="A1702" s="18"/>
    </row>
    <row r="1703" spans="1:1">
      <c r="A1703" s="18"/>
    </row>
    <row r="1704" spans="1:1">
      <c r="A1704" s="18"/>
    </row>
    <row r="1705" spans="1:1">
      <c r="A1705" s="18"/>
    </row>
    <row r="1706" spans="1:1">
      <c r="A1706" s="18"/>
    </row>
    <row r="1707" spans="1:1">
      <c r="A1707" s="18"/>
    </row>
    <row r="1708" spans="1:1">
      <c r="A1708" s="18"/>
    </row>
    <row r="1709" spans="1:1">
      <c r="A1709" s="18"/>
    </row>
    <row r="1710" spans="1:1">
      <c r="A1710" s="18"/>
    </row>
    <row r="1711" spans="1:1">
      <c r="A1711" s="18"/>
    </row>
    <row r="1712" spans="1:1">
      <c r="A1712" s="18"/>
    </row>
    <row r="1713" spans="1:1">
      <c r="A1713" s="18"/>
    </row>
    <row r="1714" spans="1:1">
      <c r="A1714" s="18"/>
    </row>
    <row r="1715" spans="1:1">
      <c r="A1715" s="18"/>
    </row>
    <row r="1716" spans="1:1">
      <c r="A1716" s="18"/>
    </row>
    <row r="1717" spans="1:1">
      <c r="A1717" s="18"/>
    </row>
    <row r="1718" spans="1:1">
      <c r="A1718" s="18"/>
    </row>
    <row r="1719" spans="1:1">
      <c r="A1719" s="18"/>
    </row>
    <row r="1720" spans="1:1">
      <c r="A1720" s="18"/>
    </row>
    <row r="1721" spans="1:1">
      <c r="A1721" s="18"/>
    </row>
    <row r="1722" spans="1:1">
      <c r="A1722" s="18"/>
    </row>
    <row r="1723" spans="1:1">
      <c r="A1723" s="18"/>
    </row>
    <row r="1724" spans="1:1">
      <c r="A1724" s="18"/>
    </row>
    <row r="1725" spans="1:1">
      <c r="A1725" s="18"/>
    </row>
    <row r="1726" spans="1:1">
      <c r="A1726" s="18"/>
    </row>
    <row r="1727" spans="1:1">
      <c r="A1727" s="18"/>
    </row>
    <row r="1728" spans="1:1">
      <c r="A1728" s="18"/>
    </row>
    <row r="1729" spans="1:1">
      <c r="A1729" s="18"/>
    </row>
    <row r="1730" spans="1:1">
      <c r="A1730" s="18"/>
    </row>
    <row r="1731" spans="1:1">
      <c r="A1731" s="18"/>
    </row>
    <row r="1732" spans="1:1">
      <c r="A1732" s="18"/>
    </row>
    <row r="1733" spans="1:1">
      <c r="A1733" s="18"/>
    </row>
    <row r="1734" spans="1:1">
      <c r="A1734" s="18"/>
    </row>
    <row r="1735" spans="1:1">
      <c r="A1735" s="18"/>
    </row>
    <row r="1736" spans="1:1">
      <c r="A1736" s="18"/>
    </row>
    <row r="1737" spans="1:1">
      <c r="A1737" s="18"/>
    </row>
    <row r="1738" spans="1:1">
      <c r="A1738" s="18"/>
    </row>
    <row r="1739" spans="1:1">
      <c r="A1739" s="18"/>
    </row>
    <row r="1740" spans="1:1">
      <c r="A1740" s="18"/>
    </row>
    <row r="1741" spans="1:1">
      <c r="A1741" s="18"/>
    </row>
    <row r="1742" spans="1:1">
      <c r="A1742" s="18"/>
    </row>
    <row r="1743" spans="1:1">
      <c r="A1743" s="18"/>
    </row>
    <row r="1744" spans="1:1">
      <c r="A1744" s="18"/>
    </row>
    <row r="1745" spans="1:1">
      <c r="A1745" s="18"/>
    </row>
    <row r="1746" spans="1:1">
      <c r="A1746" s="18"/>
    </row>
    <row r="1747" spans="1:1">
      <c r="A1747" s="18"/>
    </row>
    <row r="1748" spans="1:1">
      <c r="A1748" s="18"/>
    </row>
    <row r="1749" spans="1:1">
      <c r="A1749" s="18"/>
    </row>
    <row r="1750" spans="1:1">
      <c r="A1750" s="18"/>
    </row>
    <row r="1751" spans="1:1">
      <c r="A1751" s="18"/>
    </row>
    <row r="1752" spans="1:1">
      <c r="A1752" s="18"/>
    </row>
    <row r="1753" spans="1:1">
      <c r="A1753" s="18"/>
    </row>
    <row r="1754" spans="1:1">
      <c r="A1754" s="18"/>
    </row>
    <row r="1755" spans="1:1">
      <c r="A1755" s="18"/>
    </row>
    <row r="1756" spans="1:1">
      <c r="A1756" s="18"/>
    </row>
    <row r="1757" spans="1:1">
      <c r="A1757" s="18"/>
    </row>
    <row r="1758" spans="1:1">
      <c r="A1758" s="18"/>
    </row>
    <row r="1759" spans="1:1">
      <c r="A1759" s="18"/>
    </row>
    <row r="1760" spans="1:1">
      <c r="A1760" s="18"/>
    </row>
    <row r="1761" spans="1:1">
      <c r="A1761" s="18"/>
    </row>
    <row r="1762" spans="1:1">
      <c r="A1762" s="18"/>
    </row>
    <row r="1763" spans="1:1">
      <c r="A1763" s="18"/>
    </row>
    <row r="1764" spans="1:1">
      <c r="A1764" s="18"/>
    </row>
    <row r="1765" spans="1:1">
      <c r="A1765" s="18"/>
    </row>
    <row r="1766" spans="1:1">
      <c r="A1766" s="18"/>
    </row>
    <row r="1767" spans="1:1">
      <c r="A1767" s="18"/>
    </row>
    <row r="1768" spans="1:1">
      <c r="A1768" s="18"/>
    </row>
    <row r="1769" spans="1:1">
      <c r="A1769" s="18"/>
    </row>
    <row r="1770" spans="1:1">
      <c r="A1770" s="18"/>
    </row>
    <row r="1771" spans="1:1">
      <c r="A1771" s="18"/>
    </row>
    <row r="1772" spans="1:1">
      <c r="A1772" s="18"/>
    </row>
    <row r="1773" spans="1:1">
      <c r="A1773" s="18"/>
    </row>
    <row r="1774" spans="1:1">
      <c r="A1774" s="18"/>
    </row>
    <row r="1775" spans="1:1">
      <c r="A1775" s="18"/>
    </row>
    <row r="1776" spans="1:1">
      <c r="A1776" s="18"/>
    </row>
    <row r="1777" spans="1:1">
      <c r="A1777" s="18"/>
    </row>
    <row r="1778" spans="1:1">
      <c r="A1778" s="18"/>
    </row>
    <row r="1779" spans="1:1">
      <c r="A1779" s="18"/>
    </row>
    <row r="1780" spans="1:1">
      <c r="A1780" s="18"/>
    </row>
    <row r="1781" spans="1:1">
      <c r="A1781" s="18"/>
    </row>
    <row r="1782" spans="1:1">
      <c r="A1782" s="18"/>
    </row>
    <row r="1783" spans="1:1">
      <c r="A1783" s="18"/>
    </row>
    <row r="1784" spans="1:1">
      <c r="A1784" s="18"/>
    </row>
    <row r="1785" spans="1:1">
      <c r="A1785" s="18"/>
    </row>
    <row r="1786" spans="1:1">
      <c r="A1786" s="18"/>
    </row>
    <row r="1787" spans="1:1">
      <c r="A1787" s="18"/>
    </row>
    <row r="1788" spans="1:1">
      <c r="A1788" s="18"/>
    </row>
    <row r="1789" spans="1:1">
      <c r="A1789" s="18"/>
    </row>
    <row r="1790" spans="1:1">
      <c r="A1790" s="18"/>
    </row>
    <row r="1791" spans="1:1">
      <c r="A1791" s="18"/>
    </row>
    <row r="1792" spans="1:1">
      <c r="A1792" s="18"/>
    </row>
    <row r="1793" spans="1:1">
      <c r="A1793" s="18"/>
    </row>
    <row r="1794" spans="1:1">
      <c r="A1794" s="18"/>
    </row>
    <row r="1795" spans="1:1">
      <c r="A1795" s="18"/>
    </row>
    <row r="1796" spans="1:1">
      <c r="A1796" s="18"/>
    </row>
    <row r="1797" spans="1:1">
      <c r="A1797" s="18"/>
    </row>
    <row r="1798" spans="1:1">
      <c r="A1798" s="18"/>
    </row>
    <row r="1799" spans="1:1">
      <c r="A1799" s="18"/>
    </row>
    <row r="1800" spans="1:1">
      <c r="A1800" s="18"/>
    </row>
    <row r="1801" spans="1:1">
      <c r="A1801" s="18"/>
    </row>
    <row r="1802" spans="1:1">
      <c r="A1802" s="18"/>
    </row>
    <row r="1803" spans="1:1">
      <c r="A1803" s="18"/>
    </row>
    <row r="1804" spans="1:1">
      <c r="A1804" s="18"/>
    </row>
    <row r="1805" spans="1:1">
      <c r="A1805" s="18"/>
    </row>
    <row r="1806" spans="1:1">
      <c r="A1806" s="18"/>
    </row>
    <row r="1807" spans="1:1">
      <c r="A1807" s="18"/>
    </row>
    <row r="1808" spans="1:1">
      <c r="A1808" s="18"/>
    </row>
    <row r="1809" spans="1:1">
      <c r="A1809" s="18"/>
    </row>
    <row r="1810" spans="1:1">
      <c r="A1810" s="18"/>
    </row>
    <row r="1811" spans="1:1">
      <c r="A1811" s="18"/>
    </row>
    <row r="1812" spans="1:1">
      <c r="A1812" s="18"/>
    </row>
    <row r="1813" spans="1:1">
      <c r="A1813" s="18"/>
    </row>
    <row r="1814" spans="1:1">
      <c r="A1814" s="18"/>
    </row>
    <row r="1815" spans="1:1">
      <c r="A1815" s="18"/>
    </row>
    <row r="1816" spans="1:1">
      <c r="A1816" s="18"/>
    </row>
    <row r="1817" spans="1:1">
      <c r="A1817" s="18"/>
    </row>
    <row r="1818" spans="1:1">
      <c r="A1818" s="18"/>
    </row>
    <row r="1819" spans="1:1">
      <c r="A1819" s="18"/>
    </row>
    <row r="1820" spans="1:1">
      <c r="A1820" s="18"/>
    </row>
    <row r="1821" spans="1:1">
      <c r="A1821" s="18"/>
    </row>
    <row r="1822" spans="1:1">
      <c r="A1822" s="18"/>
    </row>
    <row r="1823" spans="1:1">
      <c r="A1823" s="18"/>
    </row>
    <row r="1824" spans="1:1">
      <c r="A1824" s="18"/>
    </row>
    <row r="1825" spans="1:1">
      <c r="A1825" s="18"/>
    </row>
    <row r="1826" spans="1:1">
      <c r="A1826" s="18"/>
    </row>
    <row r="1827" spans="1:1">
      <c r="A1827" s="18"/>
    </row>
    <row r="1828" spans="1:1">
      <c r="A1828" s="18"/>
    </row>
    <row r="1829" spans="1:1">
      <c r="A1829" s="18"/>
    </row>
    <row r="1830" spans="1:1">
      <c r="A1830" s="18"/>
    </row>
    <row r="1831" spans="1:1">
      <c r="A1831" s="18"/>
    </row>
    <row r="1832" spans="1:1">
      <c r="A1832" s="18"/>
    </row>
    <row r="1833" spans="1:1">
      <c r="A1833" s="18"/>
    </row>
    <row r="1834" spans="1:1">
      <c r="A1834" s="18"/>
    </row>
    <row r="1835" spans="1:1">
      <c r="A1835" s="18"/>
    </row>
    <row r="1836" spans="1:1">
      <c r="A1836" s="18"/>
    </row>
    <row r="1837" spans="1:1">
      <c r="A1837" s="18"/>
    </row>
    <row r="1838" spans="1:1">
      <c r="A1838" s="18"/>
    </row>
    <row r="1839" spans="1:1">
      <c r="A1839" s="18"/>
    </row>
    <row r="1840" spans="1:1">
      <c r="A1840" s="18"/>
    </row>
    <row r="1841" spans="1:1">
      <c r="A1841" s="18"/>
    </row>
    <row r="1842" spans="1:1">
      <c r="A1842" s="18"/>
    </row>
    <row r="1843" spans="1:1">
      <c r="A1843" s="18"/>
    </row>
    <row r="1844" spans="1:1">
      <c r="A1844" s="18"/>
    </row>
    <row r="1845" spans="1:1">
      <c r="A1845" s="18"/>
    </row>
    <row r="1846" spans="1:1">
      <c r="A1846" s="18"/>
    </row>
    <row r="1847" spans="1:1">
      <c r="A1847" s="18"/>
    </row>
    <row r="1848" spans="1:1">
      <c r="A1848" s="18"/>
    </row>
    <row r="1849" spans="1:1">
      <c r="A1849" s="18"/>
    </row>
    <row r="1850" spans="1:1">
      <c r="A1850" s="18"/>
    </row>
    <row r="1851" spans="1:1">
      <c r="A1851" s="18"/>
    </row>
    <row r="1852" spans="1:1">
      <c r="A1852" s="18"/>
    </row>
    <row r="1853" spans="1:1">
      <c r="A1853" s="18"/>
    </row>
    <row r="1854" spans="1:1">
      <c r="A1854" s="18"/>
    </row>
    <row r="1855" spans="1:1">
      <c r="A1855" s="18"/>
    </row>
    <row r="1856" spans="1:1">
      <c r="A1856" s="18"/>
    </row>
    <row r="1857" spans="1:1">
      <c r="A1857" s="18"/>
    </row>
    <row r="1858" spans="1:1">
      <c r="A1858" s="18"/>
    </row>
    <row r="1859" spans="1:1">
      <c r="A1859" s="18"/>
    </row>
    <row r="1860" spans="1:1">
      <c r="A1860" s="18"/>
    </row>
    <row r="1861" spans="1:1">
      <c r="A1861" s="18"/>
    </row>
    <row r="1862" spans="1:1">
      <c r="A1862" s="18"/>
    </row>
    <row r="1863" spans="1:1">
      <c r="A1863" s="18"/>
    </row>
    <row r="1864" spans="1:1">
      <c r="A1864" s="18"/>
    </row>
    <row r="1865" spans="1:1">
      <c r="A1865" s="18"/>
    </row>
    <row r="1866" spans="1:1">
      <c r="A1866" s="18"/>
    </row>
    <row r="1867" spans="1:1">
      <c r="A1867" s="18"/>
    </row>
    <row r="1868" spans="1:1">
      <c r="A1868" s="18"/>
    </row>
    <row r="1869" spans="1:1">
      <c r="A1869" s="18"/>
    </row>
    <row r="1870" spans="1:1">
      <c r="A1870" s="18"/>
    </row>
    <row r="1871" spans="1:1">
      <c r="A1871" s="18"/>
    </row>
    <row r="1872" spans="1:1">
      <c r="A1872" s="18"/>
    </row>
    <row r="1873" spans="1:1">
      <c r="A1873" s="18"/>
    </row>
    <row r="1874" spans="1:1">
      <c r="A1874" s="18"/>
    </row>
    <row r="1875" spans="1:1">
      <c r="A1875" s="18"/>
    </row>
    <row r="1876" spans="1:1">
      <c r="A1876" s="18"/>
    </row>
    <row r="1877" spans="1:1">
      <c r="A1877" s="18"/>
    </row>
    <row r="1878" spans="1:1">
      <c r="A1878" s="18"/>
    </row>
    <row r="1879" spans="1:1">
      <c r="A1879" s="18"/>
    </row>
    <row r="1880" spans="1:1">
      <c r="A1880" s="18"/>
    </row>
    <row r="1881" spans="1:1">
      <c r="A1881" s="18"/>
    </row>
    <row r="1882" spans="1:1">
      <c r="A1882" s="18"/>
    </row>
    <row r="1883" spans="1:1">
      <c r="A1883" s="18"/>
    </row>
    <row r="1884" spans="1:1">
      <c r="A1884" s="18"/>
    </row>
    <row r="1885" spans="1:1">
      <c r="A1885" s="18"/>
    </row>
    <row r="1886" spans="1:1">
      <c r="A1886" s="18"/>
    </row>
    <row r="1887" spans="1:1">
      <c r="A1887" s="18"/>
    </row>
    <row r="1888" spans="1:1">
      <c r="A1888" s="18"/>
    </row>
    <row r="1889" spans="1:1">
      <c r="A1889" s="18"/>
    </row>
    <row r="1890" spans="1:1">
      <c r="A1890" s="18"/>
    </row>
    <row r="1891" spans="1:1">
      <c r="A1891" s="18"/>
    </row>
    <row r="1892" spans="1:1">
      <c r="A1892" s="18"/>
    </row>
    <row r="1893" spans="1:1">
      <c r="A1893" s="18"/>
    </row>
    <row r="1894" spans="1:1">
      <c r="A1894" s="18"/>
    </row>
    <row r="1895" spans="1:1">
      <c r="A1895" s="18"/>
    </row>
    <row r="1896" spans="1:1">
      <c r="A1896" s="18"/>
    </row>
    <row r="1897" spans="1:1">
      <c r="A1897" s="18"/>
    </row>
    <row r="1898" spans="1:1">
      <c r="A1898" s="18"/>
    </row>
    <row r="1899" spans="1:1">
      <c r="A1899" s="18"/>
    </row>
    <row r="1900" spans="1:1">
      <c r="A1900" s="18"/>
    </row>
    <row r="1901" spans="1:1">
      <c r="A1901" s="18"/>
    </row>
    <row r="1902" spans="1:1">
      <c r="A1902" s="18"/>
    </row>
    <row r="1903" spans="1:1">
      <c r="A1903" s="18"/>
    </row>
    <row r="1904" spans="1:1">
      <c r="A1904" s="18"/>
    </row>
    <row r="1905" spans="1:1">
      <c r="A1905" s="18"/>
    </row>
    <row r="1906" spans="1:1">
      <c r="A1906" s="18"/>
    </row>
    <row r="1907" spans="1:1">
      <c r="A1907" s="18"/>
    </row>
    <row r="1908" spans="1:1">
      <c r="A1908" s="18"/>
    </row>
    <row r="1909" spans="1:1">
      <c r="A1909" s="18"/>
    </row>
    <row r="1910" spans="1:1">
      <c r="A1910" s="18"/>
    </row>
    <row r="1911" spans="1:1">
      <c r="A1911" s="18"/>
    </row>
    <row r="1912" spans="1:1">
      <c r="A1912" s="18"/>
    </row>
    <row r="1913" spans="1:1">
      <c r="A1913" s="18"/>
    </row>
    <row r="1914" spans="1:1">
      <c r="A1914" s="18"/>
    </row>
    <row r="1915" spans="1:1">
      <c r="A1915" s="18"/>
    </row>
    <row r="1916" spans="1:1">
      <c r="A1916" s="18"/>
    </row>
    <row r="1917" spans="1:1">
      <c r="A1917" s="18"/>
    </row>
    <row r="1918" spans="1:1">
      <c r="A1918" s="18"/>
    </row>
    <row r="1919" spans="1:1">
      <c r="A1919" s="18"/>
    </row>
    <row r="1920" spans="1:1">
      <c r="A1920" s="18"/>
    </row>
    <row r="1921" spans="1:1">
      <c r="A1921" s="18"/>
    </row>
    <row r="1922" spans="1:1">
      <c r="A1922" s="18"/>
    </row>
    <row r="1923" spans="1:1">
      <c r="A1923" s="18"/>
    </row>
    <row r="1924" spans="1:1">
      <c r="A1924" s="18"/>
    </row>
    <row r="1925" spans="1:1">
      <c r="A1925" s="18"/>
    </row>
    <row r="1926" spans="1:1">
      <c r="A1926" s="18"/>
    </row>
    <row r="1927" spans="1:1">
      <c r="A1927" s="18"/>
    </row>
    <row r="1928" spans="1:1">
      <c r="A1928" s="18"/>
    </row>
    <row r="1929" spans="1:1">
      <c r="A1929" s="18"/>
    </row>
    <row r="1930" spans="1:1">
      <c r="A1930" s="18"/>
    </row>
    <row r="1931" spans="1:1">
      <c r="A1931" s="18"/>
    </row>
    <row r="1932" spans="1:1">
      <c r="A1932" s="18"/>
    </row>
    <row r="1933" spans="1:1">
      <c r="A1933" s="18"/>
    </row>
    <row r="1934" spans="1:1">
      <c r="A1934" s="18"/>
    </row>
    <row r="1935" spans="1:1">
      <c r="A1935" s="18"/>
    </row>
    <row r="1936" spans="1:1">
      <c r="A1936" s="18"/>
    </row>
    <row r="1937" spans="1:1">
      <c r="A1937" s="18"/>
    </row>
    <row r="1938" spans="1:1">
      <c r="A1938" s="18"/>
    </row>
    <row r="1939" spans="1:1">
      <c r="A1939" s="18"/>
    </row>
    <row r="1940" spans="1:1">
      <c r="A1940" s="18"/>
    </row>
    <row r="1941" spans="1:1">
      <c r="A1941" s="18"/>
    </row>
    <row r="1942" spans="1:1">
      <c r="A1942" s="18"/>
    </row>
    <row r="1943" spans="1:1">
      <c r="A1943" s="18"/>
    </row>
    <row r="1944" spans="1:1">
      <c r="A1944" s="18"/>
    </row>
    <row r="1945" spans="1:1">
      <c r="A1945" s="18"/>
    </row>
    <row r="1946" spans="1:1">
      <c r="A1946" s="18"/>
    </row>
    <row r="1947" spans="1:1">
      <c r="A1947" s="18"/>
    </row>
    <row r="1948" spans="1:1">
      <c r="A1948" s="18"/>
    </row>
    <row r="1949" spans="1:1">
      <c r="A1949" s="18"/>
    </row>
    <row r="1950" spans="1:1">
      <c r="A1950" s="18"/>
    </row>
    <row r="1951" spans="1:1">
      <c r="A1951" s="18"/>
    </row>
    <row r="1952" spans="1:1">
      <c r="A1952" s="18"/>
    </row>
    <row r="1953" spans="1:1">
      <c r="A1953" s="18"/>
    </row>
    <row r="1954" spans="1:1">
      <c r="A1954" s="18"/>
    </row>
    <row r="1955" spans="1:1">
      <c r="A1955" s="18"/>
    </row>
    <row r="1956" spans="1:1">
      <c r="A1956" s="18"/>
    </row>
    <row r="1957" spans="1:1">
      <c r="A1957" s="18"/>
    </row>
    <row r="1958" spans="1:1">
      <c r="A1958" s="18"/>
    </row>
    <row r="1959" spans="1:1">
      <c r="A1959" s="18"/>
    </row>
    <row r="1960" spans="1:1">
      <c r="A1960" s="18"/>
    </row>
    <row r="1961" spans="1:1">
      <c r="A1961" s="18"/>
    </row>
    <row r="1962" spans="1:1">
      <c r="A1962" s="18"/>
    </row>
    <row r="1963" spans="1:1">
      <c r="A1963" s="18"/>
    </row>
    <row r="1964" spans="1:1">
      <c r="A1964" s="18"/>
    </row>
    <row r="1965" spans="1:1">
      <c r="A1965" s="18"/>
    </row>
    <row r="1966" spans="1:1">
      <c r="A1966" s="18"/>
    </row>
    <row r="1967" spans="1:1">
      <c r="A1967" s="18"/>
    </row>
    <row r="1968" spans="1:1">
      <c r="A1968" s="18"/>
    </row>
    <row r="1969" spans="1:1">
      <c r="A1969" s="18"/>
    </row>
    <row r="1970" spans="1:1">
      <c r="A1970" s="18"/>
    </row>
    <row r="1971" spans="1:1">
      <c r="A1971" s="18"/>
    </row>
    <row r="1972" spans="1:1">
      <c r="A1972" s="18"/>
    </row>
    <row r="1973" spans="1:1">
      <c r="A1973" s="18"/>
    </row>
    <row r="1974" spans="1:1">
      <c r="A1974" s="18"/>
    </row>
    <row r="1975" spans="1:1">
      <c r="A1975" s="18"/>
    </row>
    <row r="1976" spans="1:1">
      <c r="A1976" s="18"/>
    </row>
    <row r="1977" spans="1:1">
      <c r="A1977" s="18"/>
    </row>
    <row r="1978" spans="1:1">
      <c r="A1978" s="18"/>
    </row>
    <row r="1979" spans="1:1">
      <c r="A1979" s="18"/>
    </row>
    <row r="1980" spans="1:1">
      <c r="A1980" s="18"/>
    </row>
    <row r="1981" spans="1:1">
      <c r="A1981" s="18"/>
    </row>
    <row r="1982" spans="1:1">
      <c r="A1982" s="18"/>
    </row>
    <row r="1983" spans="1:1">
      <c r="A1983" s="18"/>
    </row>
    <row r="1984" spans="1:1">
      <c r="A1984" s="18"/>
    </row>
    <row r="1985" spans="1:1">
      <c r="A1985" s="18"/>
    </row>
    <row r="1986" spans="1:1">
      <c r="A1986" s="18"/>
    </row>
    <row r="1987" spans="1:1">
      <c r="A1987" s="18"/>
    </row>
    <row r="1988" spans="1:1">
      <c r="A1988" s="18"/>
    </row>
    <row r="1989" spans="1:1">
      <c r="A1989" s="18"/>
    </row>
    <row r="1990" spans="1:1">
      <c r="A1990" s="18"/>
    </row>
    <row r="1991" spans="1:1">
      <c r="A1991" s="18"/>
    </row>
    <row r="1992" spans="1:1">
      <c r="A1992" s="18"/>
    </row>
    <row r="1993" spans="1:1">
      <c r="A1993" s="18"/>
    </row>
    <row r="1994" spans="1:1">
      <c r="A1994" s="18"/>
    </row>
    <row r="1995" spans="1:1">
      <c r="A1995" s="18"/>
    </row>
    <row r="1996" spans="1:1">
      <c r="A1996" s="18"/>
    </row>
    <row r="1997" spans="1:1">
      <c r="A1997" s="18"/>
    </row>
    <row r="1998" spans="1:1">
      <c r="A1998" s="18"/>
    </row>
    <row r="1999" spans="1:1">
      <c r="A1999" s="18"/>
    </row>
    <row r="2000" spans="1:1">
      <c r="A2000" s="18"/>
    </row>
    <row r="2001" spans="1:1">
      <c r="A2001" s="18"/>
    </row>
    <row r="2002" spans="1:1">
      <c r="A2002" s="18"/>
    </row>
    <row r="2003" spans="1:1">
      <c r="A2003" s="18"/>
    </row>
    <row r="2004" spans="1:1">
      <c r="A2004" s="18"/>
    </row>
    <row r="2005" spans="1:1">
      <c r="A2005" s="18"/>
    </row>
    <row r="2006" spans="1:1">
      <c r="A2006" s="18"/>
    </row>
    <row r="2007" spans="1:1">
      <c r="A2007" s="18"/>
    </row>
    <row r="2008" spans="1:1">
      <c r="A2008" s="18"/>
    </row>
    <row r="2009" spans="1:1">
      <c r="A2009" s="18"/>
    </row>
    <row r="2010" spans="1:1">
      <c r="A2010" s="18"/>
    </row>
    <row r="2011" spans="1:1">
      <c r="A2011" s="18"/>
    </row>
    <row r="2012" spans="1:1">
      <c r="A2012" s="18"/>
    </row>
    <row r="2013" spans="1:1">
      <c r="A2013" s="18"/>
    </row>
    <row r="2014" spans="1:1">
      <c r="A2014" s="18"/>
    </row>
    <row r="2015" spans="1:1">
      <c r="A2015" s="18"/>
    </row>
    <row r="2016" spans="1:1">
      <c r="A2016" s="18"/>
    </row>
    <row r="2017" spans="1:1">
      <c r="A2017" s="18"/>
    </row>
    <row r="2018" spans="1:1">
      <c r="A2018" s="18"/>
    </row>
    <row r="2019" spans="1:1">
      <c r="A2019" s="18"/>
    </row>
    <row r="2020" spans="1:1">
      <c r="A2020" s="18"/>
    </row>
    <row r="2021" spans="1:1">
      <c r="A2021" s="18"/>
    </row>
    <row r="2022" spans="1:1">
      <c r="A2022" s="18"/>
    </row>
    <row r="2023" spans="1:1">
      <c r="A2023" s="18"/>
    </row>
    <row r="2024" spans="1:1">
      <c r="A2024" s="18"/>
    </row>
    <row r="2025" spans="1:1">
      <c r="A2025" s="18"/>
    </row>
    <row r="2026" spans="1:1">
      <c r="A2026" s="18"/>
    </row>
    <row r="2027" spans="1:1">
      <c r="A2027" s="18"/>
    </row>
    <row r="2028" spans="1:1">
      <c r="A2028" s="18"/>
    </row>
    <row r="2029" spans="1:1">
      <c r="A2029" s="18"/>
    </row>
    <row r="2030" spans="1:1">
      <c r="A2030" s="18"/>
    </row>
    <row r="2031" spans="1:1">
      <c r="A2031" s="18"/>
    </row>
    <row r="2032" spans="1:1">
      <c r="A2032" s="18"/>
    </row>
    <row r="2033" spans="1:1">
      <c r="A2033" s="18"/>
    </row>
    <row r="2034" spans="1:1">
      <c r="A2034" s="18"/>
    </row>
    <row r="2035" spans="1:1">
      <c r="A2035" s="18"/>
    </row>
    <row r="2036" spans="1:1">
      <c r="A2036" s="18"/>
    </row>
    <row r="2037" spans="1:1">
      <c r="A2037" s="18"/>
    </row>
    <row r="2038" spans="1:1">
      <c r="A2038" s="18"/>
    </row>
    <row r="2039" spans="1:1">
      <c r="A2039" s="18"/>
    </row>
    <row r="2040" spans="1:1">
      <c r="A2040" s="18"/>
    </row>
    <row r="2041" spans="1:1">
      <c r="A2041" s="18"/>
    </row>
    <row r="2042" spans="1:1">
      <c r="A2042" s="18"/>
    </row>
    <row r="2043" spans="1:1">
      <c r="A2043" s="18"/>
    </row>
    <row r="2044" spans="1:1">
      <c r="A2044" s="18"/>
    </row>
    <row r="2045" spans="1:1">
      <c r="A2045" s="18"/>
    </row>
    <row r="2046" spans="1:1">
      <c r="A2046" s="18"/>
    </row>
    <row r="2047" spans="1:1">
      <c r="A2047" s="18"/>
    </row>
    <row r="2048" spans="1:1">
      <c r="A2048" s="18"/>
    </row>
    <row r="2049" spans="1:1">
      <c r="A2049" s="18"/>
    </row>
    <row r="2050" spans="1:1">
      <c r="A2050" s="18"/>
    </row>
    <row r="2051" spans="1:1">
      <c r="A2051" s="18"/>
    </row>
    <row r="2052" spans="1:1">
      <c r="A2052" s="18"/>
    </row>
    <row r="2053" spans="1:1">
      <c r="A2053" s="18"/>
    </row>
    <row r="2054" spans="1:1">
      <c r="A2054" s="18"/>
    </row>
    <row r="2055" spans="1:1">
      <c r="A2055" s="18"/>
    </row>
    <row r="2056" spans="1:1">
      <c r="A2056" s="18"/>
    </row>
    <row r="2057" spans="1:1">
      <c r="A2057" s="18"/>
    </row>
    <row r="2058" spans="1:1">
      <c r="A2058" s="18"/>
    </row>
    <row r="2059" spans="1:1">
      <c r="A2059" s="18"/>
    </row>
    <row r="2060" spans="1:1">
      <c r="A2060" s="18"/>
    </row>
    <row r="2061" spans="1:1">
      <c r="A2061" s="18"/>
    </row>
    <row r="2062" spans="1:1">
      <c r="A2062" s="18"/>
    </row>
    <row r="2063" spans="1:1">
      <c r="A2063" s="18"/>
    </row>
    <row r="2064" spans="1:1">
      <c r="A2064" s="18"/>
    </row>
    <row r="2065" spans="1:1">
      <c r="A2065" s="18"/>
    </row>
    <row r="2066" spans="1:1">
      <c r="A2066" s="18"/>
    </row>
    <row r="2067" spans="1:1">
      <c r="A2067" s="18"/>
    </row>
    <row r="2068" spans="1:1">
      <c r="A2068" s="18"/>
    </row>
    <row r="2069" spans="1:1">
      <c r="A2069" s="18"/>
    </row>
    <row r="2070" spans="1:1">
      <c r="A2070" s="18"/>
    </row>
    <row r="2071" spans="1:1">
      <c r="A2071" s="18"/>
    </row>
    <row r="2072" spans="1:1">
      <c r="A2072" s="18"/>
    </row>
    <row r="2073" spans="1:1">
      <c r="A2073" s="18"/>
    </row>
    <row r="2074" spans="1:1">
      <c r="A2074" s="18"/>
    </row>
    <row r="2075" spans="1:1">
      <c r="A2075" s="18"/>
    </row>
    <row r="2076" spans="1:1">
      <c r="A2076" s="18"/>
    </row>
    <row r="2077" spans="1:1">
      <c r="A2077" s="18"/>
    </row>
    <row r="2078" spans="1:1">
      <c r="A2078" s="18"/>
    </row>
    <row r="2079" spans="1:1">
      <c r="A2079" s="18"/>
    </row>
    <row r="2080" spans="1:1">
      <c r="A2080" s="18"/>
    </row>
    <row r="2081" spans="1:1">
      <c r="A2081" s="18"/>
    </row>
    <row r="2082" spans="1:1">
      <c r="A2082" s="18"/>
    </row>
    <row r="2083" spans="1:1">
      <c r="A2083" s="18"/>
    </row>
    <row r="2084" spans="1:1">
      <c r="A2084" s="18"/>
    </row>
    <row r="2085" spans="1:1">
      <c r="A2085" s="18"/>
    </row>
    <row r="2086" spans="1:1">
      <c r="A2086" s="18"/>
    </row>
    <row r="2087" spans="1:1">
      <c r="A2087" s="18"/>
    </row>
    <row r="2088" spans="1:1">
      <c r="A2088" s="18"/>
    </row>
    <row r="2089" spans="1:1">
      <c r="A2089" s="18"/>
    </row>
    <row r="2090" spans="1:1">
      <c r="A2090" s="18"/>
    </row>
    <row r="2091" spans="1:1">
      <c r="A2091" s="18"/>
    </row>
    <row r="2092" spans="1:1">
      <c r="A2092" s="18"/>
    </row>
    <row r="2093" spans="1:1">
      <c r="A2093" s="18"/>
    </row>
    <row r="2094" spans="1:1">
      <c r="A2094" s="18"/>
    </row>
    <row r="2095" spans="1:1">
      <c r="A2095" s="18"/>
    </row>
    <row r="2096" spans="1:1">
      <c r="A2096" s="18"/>
    </row>
    <row r="2097" spans="1:1">
      <c r="A2097" s="18"/>
    </row>
    <row r="2098" spans="1:1">
      <c r="A2098" s="18"/>
    </row>
    <row r="2099" spans="1:1">
      <c r="A2099" s="18"/>
    </row>
    <row r="2100" spans="1:1">
      <c r="A2100" s="18"/>
    </row>
    <row r="2101" spans="1:1">
      <c r="A2101" s="18"/>
    </row>
    <row r="2102" spans="1:1">
      <c r="A2102" s="18"/>
    </row>
    <row r="2103" spans="1:1">
      <c r="A2103" s="18"/>
    </row>
    <row r="2104" spans="1:1">
      <c r="A2104" s="18"/>
    </row>
    <row r="2105" spans="1:1">
      <c r="A2105" s="18"/>
    </row>
    <row r="2106" spans="1:1">
      <c r="A2106" s="18"/>
    </row>
    <row r="2107" spans="1:1">
      <c r="A2107" s="18"/>
    </row>
    <row r="2108" spans="1:1">
      <c r="A2108" s="18"/>
    </row>
    <row r="2109" spans="1:1">
      <c r="A2109" s="18"/>
    </row>
    <row r="2110" spans="1:1">
      <c r="A2110" s="18"/>
    </row>
    <row r="2111" spans="1:1">
      <c r="A2111" s="18"/>
    </row>
    <row r="2112" spans="1:1">
      <c r="A2112" s="18"/>
    </row>
    <row r="2113" spans="1:1">
      <c r="A2113" s="18"/>
    </row>
    <row r="2114" spans="1:1">
      <c r="A2114" s="18"/>
    </row>
    <row r="2115" spans="1:1">
      <c r="A2115" s="18"/>
    </row>
    <row r="2116" spans="1:1">
      <c r="A2116" s="18"/>
    </row>
    <row r="2117" spans="1:1">
      <c r="A2117" s="18"/>
    </row>
    <row r="2118" spans="1:1">
      <c r="A2118" s="18"/>
    </row>
    <row r="2119" spans="1:1">
      <c r="A2119" s="18"/>
    </row>
    <row r="2120" spans="1:1">
      <c r="A2120" s="18"/>
    </row>
    <row r="2121" spans="1:1">
      <c r="A2121" s="18"/>
    </row>
    <row r="2122" spans="1:1">
      <c r="A2122" s="18"/>
    </row>
    <row r="2123" spans="1:1">
      <c r="A2123" s="18"/>
    </row>
    <row r="2124" spans="1:1">
      <c r="A2124" s="18"/>
    </row>
    <row r="2125" spans="1:1">
      <c r="A2125" s="18"/>
    </row>
    <row r="2126" spans="1:1">
      <c r="A2126" s="18"/>
    </row>
    <row r="2127" spans="1:1">
      <c r="A2127" s="18"/>
    </row>
    <row r="2128" spans="1:1">
      <c r="A2128" s="18"/>
    </row>
    <row r="2129" spans="1:1">
      <c r="A2129" s="18"/>
    </row>
    <row r="2130" spans="1:1">
      <c r="A2130" s="18"/>
    </row>
    <row r="2131" spans="1:1">
      <c r="A2131" s="18"/>
    </row>
    <row r="2132" spans="1:1">
      <c r="A2132" s="18"/>
    </row>
    <row r="2133" spans="1:1">
      <c r="A2133" s="18"/>
    </row>
    <row r="2134" spans="1:1">
      <c r="A2134" s="18"/>
    </row>
    <row r="2135" spans="1:1">
      <c r="A2135" s="18"/>
    </row>
    <row r="2136" spans="1:1">
      <c r="A2136" s="18"/>
    </row>
    <row r="2137" spans="1:1">
      <c r="A2137" s="18"/>
    </row>
    <row r="2138" spans="1:1">
      <c r="A2138" s="18"/>
    </row>
    <row r="2139" spans="1:1">
      <c r="A2139" s="18"/>
    </row>
    <row r="2140" spans="1:1">
      <c r="A2140" s="18"/>
    </row>
    <row r="2141" spans="1:1">
      <c r="A2141" s="18"/>
    </row>
    <row r="2142" spans="1:1">
      <c r="A2142" s="18"/>
    </row>
    <row r="2143" spans="1:1">
      <c r="A2143" s="18"/>
    </row>
    <row r="2144" spans="1:1">
      <c r="A2144" s="18"/>
    </row>
    <row r="2145" spans="1:1">
      <c r="A2145" s="18"/>
    </row>
    <row r="2146" spans="1:1">
      <c r="A2146" s="18"/>
    </row>
    <row r="2147" spans="1:1">
      <c r="A2147" s="18"/>
    </row>
    <row r="2148" spans="1:1">
      <c r="A2148" s="18"/>
    </row>
    <row r="2149" spans="1:1">
      <c r="A2149" s="18"/>
    </row>
    <row r="2150" spans="1:1">
      <c r="A2150" s="18"/>
    </row>
    <row r="2151" spans="1:1">
      <c r="A2151" s="18"/>
    </row>
    <row r="2152" spans="1:1">
      <c r="A2152" s="18"/>
    </row>
    <row r="2153" spans="1:1">
      <c r="A2153" s="18"/>
    </row>
    <row r="2154" spans="1:1">
      <c r="A2154" s="18"/>
    </row>
    <row r="2155" spans="1:1">
      <c r="A2155" s="18"/>
    </row>
    <row r="2156" spans="1:1">
      <c r="A2156" s="18"/>
    </row>
    <row r="2157" spans="1:1">
      <c r="A2157" s="18"/>
    </row>
    <row r="2158" spans="1:1">
      <c r="A2158" s="18"/>
    </row>
    <row r="2159" spans="1:1">
      <c r="A2159" s="18"/>
    </row>
    <row r="2160" spans="1:1">
      <c r="A2160" s="18"/>
    </row>
    <row r="2161" spans="1:1">
      <c r="A2161" s="18"/>
    </row>
    <row r="2162" spans="1:1">
      <c r="A2162" s="18"/>
    </row>
    <row r="2163" spans="1:1">
      <c r="A2163" s="18"/>
    </row>
    <row r="2164" spans="1:1">
      <c r="A2164" s="18"/>
    </row>
    <row r="2165" spans="1:1">
      <c r="A2165" s="18"/>
    </row>
    <row r="2166" spans="1:1">
      <c r="A2166" s="18"/>
    </row>
    <row r="2167" spans="1:1">
      <c r="A2167" s="18"/>
    </row>
    <row r="2168" spans="1:1">
      <c r="A2168" s="18"/>
    </row>
    <row r="2169" spans="1:1">
      <c r="A2169" s="18"/>
    </row>
    <row r="2170" spans="1:1">
      <c r="A2170" s="18"/>
    </row>
    <row r="2171" spans="1:1">
      <c r="A2171" s="18"/>
    </row>
    <row r="2172" spans="1:1">
      <c r="A2172" s="18"/>
    </row>
    <row r="2173" spans="1:1">
      <c r="A2173" s="18"/>
    </row>
    <row r="2174" spans="1:1">
      <c r="A2174" s="18"/>
    </row>
    <row r="2175" spans="1:1">
      <c r="A2175" s="18"/>
    </row>
    <row r="2176" spans="1:1">
      <c r="A2176" s="18"/>
    </row>
    <row r="2177" spans="1:1">
      <c r="A2177" s="18"/>
    </row>
    <row r="2178" spans="1:1">
      <c r="A2178" s="18"/>
    </row>
    <row r="2179" spans="1:1">
      <c r="A2179" s="18"/>
    </row>
    <row r="2180" spans="1:1">
      <c r="A2180" s="18"/>
    </row>
    <row r="2181" spans="1:1">
      <c r="A2181" s="18"/>
    </row>
    <row r="2182" spans="1:1">
      <c r="A2182" s="18"/>
    </row>
    <row r="2183" spans="1:1">
      <c r="A2183" s="18"/>
    </row>
    <row r="2184" spans="1:1">
      <c r="A2184" s="18"/>
    </row>
    <row r="2185" spans="1:1">
      <c r="A2185" s="18"/>
    </row>
    <row r="2186" spans="1:1">
      <c r="A2186" s="18"/>
    </row>
    <row r="2187" spans="1:1">
      <c r="A2187" s="18"/>
    </row>
    <row r="2188" spans="1:1">
      <c r="A2188" s="18"/>
    </row>
    <row r="2189" spans="1:1">
      <c r="A2189" s="18"/>
    </row>
    <row r="2190" spans="1:1">
      <c r="A2190" s="18"/>
    </row>
    <row r="2191" spans="1:1">
      <c r="A2191" s="18"/>
    </row>
    <row r="2192" spans="1:1">
      <c r="A2192" s="18"/>
    </row>
    <row r="2193" spans="1:1">
      <c r="A2193" s="18"/>
    </row>
    <row r="2194" spans="1:1">
      <c r="A2194" s="18"/>
    </row>
    <row r="2195" spans="1:1">
      <c r="A2195" s="18"/>
    </row>
    <row r="2196" spans="1:1">
      <c r="A2196" s="18"/>
    </row>
    <row r="2197" spans="1:1">
      <c r="A2197" s="18"/>
    </row>
    <row r="2198" spans="1:1">
      <c r="A2198" s="18"/>
    </row>
    <row r="2199" spans="1:1">
      <c r="A2199" s="18"/>
    </row>
    <row r="2200" spans="1:1">
      <c r="A2200" s="18"/>
    </row>
    <row r="2201" spans="1:1">
      <c r="A2201" s="18"/>
    </row>
    <row r="2202" spans="1:1">
      <c r="A2202" s="18"/>
    </row>
    <row r="2203" spans="1:1">
      <c r="A2203" s="18"/>
    </row>
    <row r="2204" spans="1:1">
      <c r="A2204" s="18"/>
    </row>
    <row r="2205" spans="1:1">
      <c r="A2205" s="18"/>
    </row>
    <row r="2206" spans="1:1">
      <c r="A2206" s="18"/>
    </row>
    <row r="2207" spans="1:1">
      <c r="A2207" s="18"/>
    </row>
    <row r="2208" spans="1:1">
      <c r="A2208" s="18"/>
    </row>
    <row r="2209" spans="1:1">
      <c r="A2209" s="18"/>
    </row>
    <row r="2210" spans="1:1">
      <c r="A2210" s="18"/>
    </row>
    <row r="2211" spans="1:1">
      <c r="A2211" s="18"/>
    </row>
    <row r="2212" spans="1:1">
      <c r="A2212" s="18"/>
    </row>
    <row r="2213" spans="1:1">
      <c r="A2213" s="18"/>
    </row>
    <row r="2214" spans="1:1">
      <c r="A2214" s="18"/>
    </row>
    <row r="2215" spans="1:1">
      <c r="A2215" s="18"/>
    </row>
    <row r="2216" spans="1:1">
      <c r="A2216" s="18"/>
    </row>
    <row r="2217" spans="1:1">
      <c r="A2217" s="18"/>
    </row>
    <row r="2218" spans="1:1">
      <c r="A2218" s="18"/>
    </row>
    <row r="2219" spans="1:1">
      <c r="A2219" s="18"/>
    </row>
    <row r="2220" spans="1:1">
      <c r="A2220" s="18"/>
    </row>
    <row r="2221" spans="1:1">
      <c r="A2221" s="18"/>
    </row>
    <row r="2222" spans="1:1">
      <c r="A2222" s="18"/>
    </row>
    <row r="2223" spans="1:1">
      <c r="A2223" s="18"/>
    </row>
    <row r="2224" spans="1:1">
      <c r="A2224" s="18"/>
    </row>
    <row r="2225" spans="1:1">
      <c r="A2225" s="18"/>
    </row>
    <row r="2226" spans="1:1">
      <c r="A2226" s="18"/>
    </row>
    <row r="2227" spans="1:1">
      <c r="A2227" s="18"/>
    </row>
    <row r="2228" spans="1:1">
      <c r="A2228" s="18"/>
    </row>
    <row r="2229" spans="1:1">
      <c r="A2229" s="18"/>
    </row>
    <row r="2230" spans="1:1">
      <c r="A2230" s="18"/>
    </row>
    <row r="2231" spans="1:1">
      <c r="A2231" s="18"/>
    </row>
    <row r="2232" spans="1:1">
      <c r="A2232" s="18"/>
    </row>
    <row r="2233" spans="1:1">
      <c r="A2233" s="18"/>
    </row>
    <row r="2234" spans="1:1">
      <c r="A2234" s="18"/>
    </row>
    <row r="2235" spans="1:1">
      <c r="A2235" s="18"/>
    </row>
    <row r="2236" spans="1:1">
      <c r="A2236" s="18"/>
    </row>
    <row r="2237" spans="1:1">
      <c r="A2237" s="18"/>
    </row>
    <row r="2238" spans="1:1">
      <c r="A2238" s="18"/>
    </row>
    <row r="2239" spans="1:1">
      <c r="A2239" s="18"/>
    </row>
    <row r="2240" spans="1:1">
      <c r="A2240" s="18"/>
    </row>
    <row r="2241" spans="1:1">
      <c r="A2241" s="18"/>
    </row>
    <row r="2242" spans="1:1">
      <c r="A2242" s="18"/>
    </row>
    <row r="2243" spans="1:1">
      <c r="A2243" s="18"/>
    </row>
    <row r="2244" spans="1:1">
      <c r="A2244" s="18"/>
    </row>
    <row r="2245" spans="1:1">
      <c r="A2245" s="18"/>
    </row>
    <row r="2246" spans="1:1">
      <c r="A2246" s="18"/>
    </row>
    <row r="2247" spans="1:1">
      <c r="A2247" s="18"/>
    </row>
    <row r="2248" spans="1:1">
      <c r="A2248" s="18"/>
    </row>
    <row r="2249" spans="1:1">
      <c r="A2249" s="18"/>
    </row>
    <row r="2250" spans="1:1">
      <c r="A2250" s="18"/>
    </row>
    <row r="2251" spans="1:1">
      <c r="A2251" s="18"/>
    </row>
    <row r="2252" spans="1:1">
      <c r="A2252" s="18"/>
    </row>
    <row r="2253" spans="1:1">
      <c r="A2253" s="18"/>
    </row>
    <row r="2254" spans="1:1">
      <c r="A2254" s="18"/>
    </row>
    <row r="2255" spans="1:1">
      <c r="A2255" s="18"/>
    </row>
    <row r="2256" spans="1:1">
      <c r="A2256" s="18"/>
    </row>
    <row r="2257" spans="1:1">
      <c r="A2257" s="18"/>
    </row>
    <row r="2258" spans="1:1">
      <c r="A2258" s="18"/>
    </row>
    <row r="2259" spans="1:1">
      <c r="A2259" s="18"/>
    </row>
    <row r="2260" spans="1:1">
      <c r="A2260" s="18"/>
    </row>
    <row r="2261" spans="1:1">
      <c r="A2261" s="18"/>
    </row>
    <row r="2262" spans="1:1">
      <c r="A2262" s="18"/>
    </row>
    <row r="2263" spans="1:1">
      <c r="A2263" s="18"/>
    </row>
    <row r="2264" spans="1:1">
      <c r="A2264" s="18"/>
    </row>
    <row r="2265" spans="1:1">
      <c r="A2265" s="18"/>
    </row>
    <row r="2266" spans="1:1">
      <c r="A2266" s="18"/>
    </row>
    <row r="2267" spans="1:1">
      <c r="A2267" s="18"/>
    </row>
    <row r="2268" spans="1:1">
      <c r="A2268" s="18"/>
    </row>
    <row r="2269" spans="1:1">
      <c r="A2269" s="18"/>
    </row>
    <row r="2270" spans="1:1">
      <c r="A2270" s="18"/>
    </row>
    <row r="2271" spans="1:1">
      <c r="A2271" s="18"/>
    </row>
    <row r="2272" spans="1:1">
      <c r="A2272" s="18"/>
    </row>
    <row r="2273" spans="1:1">
      <c r="A2273" s="18"/>
    </row>
    <row r="2274" spans="1:1">
      <c r="A2274" s="18"/>
    </row>
    <row r="2275" spans="1:1">
      <c r="A2275" s="18"/>
    </row>
    <row r="2276" spans="1:1">
      <c r="A2276" s="18"/>
    </row>
    <row r="2277" spans="1:1">
      <c r="A2277" s="18"/>
    </row>
    <row r="2278" spans="1:1">
      <c r="A2278" s="18"/>
    </row>
    <row r="2279" spans="1:1">
      <c r="A2279" s="18"/>
    </row>
    <row r="2280" spans="1:1">
      <c r="A2280" s="18"/>
    </row>
    <row r="2281" spans="1:1">
      <c r="A2281" s="18"/>
    </row>
    <row r="2282" spans="1:1">
      <c r="A2282" s="18"/>
    </row>
    <row r="2283" spans="1:1">
      <c r="A2283" s="18"/>
    </row>
    <row r="2284" spans="1:1">
      <c r="A2284" s="18"/>
    </row>
    <row r="2285" spans="1:1">
      <c r="A2285" s="18"/>
    </row>
    <row r="2286" spans="1:1">
      <c r="A2286" s="18"/>
    </row>
    <row r="2287" spans="1:1">
      <c r="A2287" s="18"/>
    </row>
    <row r="2288" spans="1:1">
      <c r="A2288" s="18"/>
    </row>
    <row r="2289" spans="1:1">
      <c r="A2289" s="18"/>
    </row>
    <row r="2290" spans="1:1">
      <c r="A2290" s="18"/>
    </row>
    <row r="2291" spans="1:1">
      <c r="A2291" s="18"/>
    </row>
    <row r="2292" spans="1:1">
      <c r="A2292" s="18"/>
    </row>
    <row r="2293" spans="1:1">
      <c r="A2293" s="18"/>
    </row>
    <row r="2294" spans="1:1">
      <c r="A2294" s="18"/>
    </row>
    <row r="2295" spans="1:1">
      <c r="A2295" s="18"/>
    </row>
    <row r="2296" spans="1:1">
      <c r="A2296" s="18"/>
    </row>
    <row r="2297" spans="1:1">
      <c r="A2297" s="18"/>
    </row>
    <row r="2298" spans="1:1">
      <c r="A2298" s="18"/>
    </row>
    <row r="2299" spans="1:1">
      <c r="A2299" s="18"/>
    </row>
    <row r="2300" spans="1:1">
      <c r="A2300" s="18"/>
    </row>
    <row r="2301" spans="1:1">
      <c r="A2301" s="18"/>
    </row>
    <row r="2302" spans="1:1">
      <c r="A2302" s="18"/>
    </row>
    <row r="2303" spans="1:1">
      <c r="A2303" s="18"/>
    </row>
    <row r="2304" spans="1:1">
      <c r="A2304" s="18"/>
    </row>
    <row r="2305" spans="1:1">
      <c r="A2305" s="18"/>
    </row>
    <row r="2306" spans="1:1">
      <c r="A2306" s="18"/>
    </row>
    <row r="2307" spans="1:1">
      <c r="A2307" s="18"/>
    </row>
    <row r="2308" spans="1:1">
      <c r="A2308" s="18"/>
    </row>
    <row r="2309" spans="1:1">
      <c r="A2309" s="18"/>
    </row>
    <row r="2310" spans="1:1">
      <c r="A2310" s="18"/>
    </row>
    <row r="2311" spans="1:1">
      <c r="A2311" s="18"/>
    </row>
    <row r="2312" spans="1:1">
      <c r="A2312" s="18"/>
    </row>
    <row r="2313" spans="1:1">
      <c r="A2313" s="18"/>
    </row>
    <row r="2314" spans="1:1">
      <c r="A2314" s="18"/>
    </row>
    <row r="2315" spans="1:1">
      <c r="A2315" s="18"/>
    </row>
    <row r="2316" spans="1:1">
      <c r="A2316" s="18"/>
    </row>
    <row r="2317" spans="1:1">
      <c r="A2317" s="18"/>
    </row>
    <row r="2318" spans="1:1">
      <c r="A2318" s="18"/>
    </row>
    <row r="2319" spans="1:1">
      <c r="A2319" s="18"/>
    </row>
    <row r="2320" spans="1:1">
      <c r="A2320" s="18"/>
    </row>
    <row r="2321" spans="1:1">
      <c r="A2321" s="18"/>
    </row>
    <row r="2322" spans="1:1">
      <c r="A2322" s="18"/>
    </row>
    <row r="2323" spans="1:1">
      <c r="A2323" s="18"/>
    </row>
    <row r="2324" spans="1:1">
      <c r="A2324" s="18"/>
    </row>
    <row r="2325" spans="1:1">
      <c r="A2325" s="18"/>
    </row>
    <row r="2326" spans="1:1">
      <c r="A2326" s="18"/>
    </row>
    <row r="2327" spans="1:1">
      <c r="A2327" s="18"/>
    </row>
    <row r="2328" spans="1:1">
      <c r="A2328" s="18"/>
    </row>
    <row r="2329" spans="1:1">
      <c r="A2329" s="18"/>
    </row>
    <row r="2330" spans="1:1">
      <c r="A2330" s="18"/>
    </row>
    <row r="2331" spans="1:1">
      <c r="A2331" s="18"/>
    </row>
    <row r="2332" spans="1:1">
      <c r="A2332" s="18"/>
    </row>
    <row r="2333" spans="1:1">
      <c r="A2333" s="18"/>
    </row>
    <row r="2334" spans="1:1">
      <c r="A2334" s="18"/>
    </row>
    <row r="2335" spans="1:1">
      <c r="A2335" s="18"/>
    </row>
    <row r="2336" spans="1:1">
      <c r="A2336" s="18"/>
    </row>
    <row r="2337" spans="1:1">
      <c r="A2337" s="18"/>
    </row>
    <row r="2338" spans="1:1">
      <c r="A2338" s="18"/>
    </row>
    <row r="2339" spans="1:1">
      <c r="A2339" s="18"/>
    </row>
    <row r="2340" spans="1:1">
      <c r="A2340" s="18"/>
    </row>
    <row r="2341" spans="1:1">
      <c r="A2341" s="18"/>
    </row>
    <row r="2342" spans="1:1">
      <c r="A2342" s="18"/>
    </row>
    <row r="2343" spans="1:1">
      <c r="A2343" s="18"/>
    </row>
    <row r="2344" spans="1:1">
      <c r="A2344" s="18"/>
    </row>
    <row r="2345" spans="1:1">
      <c r="A2345" s="18"/>
    </row>
    <row r="2346" spans="1:1">
      <c r="A2346" s="18"/>
    </row>
    <row r="2347" spans="1:1">
      <c r="A2347" s="18"/>
    </row>
    <row r="2348" spans="1:1">
      <c r="A2348" s="18"/>
    </row>
    <row r="2349" spans="1:1">
      <c r="A2349" s="18"/>
    </row>
    <row r="2350" spans="1:1">
      <c r="A2350" s="18"/>
    </row>
    <row r="2351" spans="1:1">
      <c r="A2351" s="18"/>
    </row>
    <row r="2352" spans="1:1">
      <c r="A2352" s="18"/>
    </row>
    <row r="2353" spans="1:1">
      <c r="A2353" s="18"/>
    </row>
    <row r="2354" spans="1:1">
      <c r="A2354" s="18"/>
    </row>
    <row r="2355" spans="1:1">
      <c r="A2355" s="18"/>
    </row>
    <row r="2356" spans="1:1">
      <c r="A2356" s="18"/>
    </row>
    <row r="2357" spans="1:1">
      <c r="A2357" s="18"/>
    </row>
    <row r="2358" spans="1:1">
      <c r="A2358" s="18"/>
    </row>
    <row r="2359" spans="1:1">
      <c r="A2359" s="18"/>
    </row>
    <row r="2360" spans="1:1">
      <c r="A2360" s="18"/>
    </row>
    <row r="2361" spans="1:1">
      <c r="A2361" s="18"/>
    </row>
    <row r="2362" spans="1:1">
      <c r="A2362" s="18"/>
    </row>
    <row r="2363" spans="1:1">
      <c r="A2363" s="18"/>
    </row>
    <row r="2364" spans="1:1">
      <c r="A2364" s="18"/>
    </row>
    <row r="2365" spans="1:1">
      <c r="A2365" s="18"/>
    </row>
    <row r="2366" spans="1:1">
      <c r="A2366" s="18"/>
    </row>
    <row r="2367" spans="1:1">
      <c r="A2367" s="18"/>
    </row>
    <row r="2368" spans="1:1">
      <c r="A2368" s="18"/>
    </row>
    <row r="2369" spans="1:1">
      <c r="A2369" s="18"/>
    </row>
    <row r="2370" spans="1:1">
      <c r="A2370" s="18"/>
    </row>
    <row r="2371" spans="1:1">
      <c r="A2371" s="18"/>
    </row>
    <row r="2372" spans="1:1">
      <c r="A2372" s="18"/>
    </row>
    <row r="2373" spans="1:1">
      <c r="A2373" s="18"/>
    </row>
    <row r="2374" spans="1:1">
      <c r="A2374" s="18"/>
    </row>
    <row r="2375" spans="1:1">
      <c r="A2375" s="18"/>
    </row>
    <row r="2376" spans="1:1">
      <c r="A2376" s="18"/>
    </row>
    <row r="2377" spans="1:1">
      <c r="A2377" s="18"/>
    </row>
    <row r="2378" spans="1:1">
      <c r="A2378" s="18"/>
    </row>
    <row r="2379" spans="1:1">
      <c r="A2379" s="18"/>
    </row>
    <row r="2380" spans="1:1">
      <c r="A2380" s="18"/>
    </row>
    <row r="2381" spans="1:1">
      <c r="A2381" s="18"/>
    </row>
    <row r="2382" spans="1:1">
      <c r="A2382" s="18"/>
    </row>
    <row r="2383" spans="1:1">
      <c r="A2383" s="18"/>
    </row>
    <row r="2384" spans="1:1">
      <c r="A2384" s="18"/>
    </row>
    <row r="2385" spans="1:1">
      <c r="A2385" s="18"/>
    </row>
    <row r="2386" spans="1:1">
      <c r="A2386" s="18"/>
    </row>
    <row r="2387" spans="1:1">
      <c r="A2387" s="18"/>
    </row>
    <row r="2388" spans="1:1">
      <c r="A2388" s="18"/>
    </row>
    <row r="2389" spans="1:1">
      <c r="A2389" s="18"/>
    </row>
    <row r="2390" spans="1:1">
      <c r="A2390" s="18"/>
    </row>
    <row r="2391" spans="1:1">
      <c r="A2391" s="18"/>
    </row>
    <row r="2392" spans="1:1">
      <c r="A2392" s="18"/>
    </row>
    <row r="2393" spans="1:1">
      <c r="A2393" s="18"/>
    </row>
    <row r="2394" spans="1:1">
      <c r="A2394" s="18"/>
    </row>
    <row r="2395" spans="1:1">
      <c r="A2395" s="18"/>
    </row>
    <row r="2396" spans="1:1">
      <c r="A2396" s="18"/>
    </row>
    <row r="2397" spans="1:1">
      <c r="A2397" s="18"/>
    </row>
    <row r="2398" spans="1:1">
      <c r="A2398" s="18"/>
    </row>
    <row r="2399" spans="1:1">
      <c r="A2399" s="18"/>
    </row>
    <row r="2400" spans="1:1">
      <c r="A2400" s="18"/>
    </row>
    <row r="2401" spans="1:1">
      <c r="A2401" s="18"/>
    </row>
    <row r="2402" spans="1:1">
      <c r="A2402" s="18"/>
    </row>
    <row r="2403" spans="1:1">
      <c r="A2403" s="18"/>
    </row>
    <row r="2404" spans="1:1">
      <c r="A2404" s="18"/>
    </row>
    <row r="2405" spans="1:1">
      <c r="A2405" s="18"/>
    </row>
    <row r="2406" spans="1:1">
      <c r="A2406" s="18"/>
    </row>
    <row r="2407" spans="1:1">
      <c r="A2407" s="18"/>
    </row>
    <row r="2408" spans="1:1">
      <c r="A2408" s="18"/>
    </row>
    <row r="2409" spans="1:1">
      <c r="A2409" s="18"/>
    </row>
    <row r="2410" spans="1:1">
      <c r="A2410" s="18"/>
    </row>
    <row r="2411" spans="1:1">
      <c r="A2411" s="18"/>
    </row>
    <row r="2412" spans="1:1">
      <c r="A2412" s="18"/>
    </row>
    <row r="2413" spans="1:1">
      <c r="A2413" s="18"/>
    </row>
    <row r="2414" spans="1:1">
      <c r="A2414" s="18"/>
    </row>
    <row r="2415" spans="1:1">
      <c r="A2415" s="18"/>
    </row>
    <row r="2416" spans="1:1">
      <c r="A2416" s="18"/>
    </row>
    <row r="2417" spans="1:1">
      <c r="A2417" s="18"/>
    </row>
    <row r="2418" spans="1:1">
      <c r="A2418" s="18"/>
    </row>
    <row r="2419" spans="1:1">
      <c r="A2419" s="18"/>
    </row>
    <row r="2420" spans="1:1">
      <c r="A2420" s="18"/>
    </row>
    <row r="2421" spans="1:1">
      <c r="A2421" s="18"/>
    </row>
    <row r="2422" spans="1:1">
      <c r="A2422" s="18"/>
    </row>
    <row r="2423" spans="1:1">
      <c r="A2423" s="18"/>
    </row>
    <row r="2424" spans="1:1">
      <c r="A2424" s="18"/>
    </row>
    <row r="2425" spans="1:1">
      <c r="A2425" s="18"/>
    </row>
    <row r="2426" spans="1:1">
      <c r="A2426" s="18"/>
    </row>
    <row r="2427" spans="1:1">
      <c r="A2427" s="18"/>
    </row>
    <row r="2428" spans="1:1">
      <c r="A2428" s="18"/>
    </row>
    <row r="2429" spans="1:1">
      <c r="A2429" s="18"/>
    </row>
    <row r="2430" spans="1:1">
      <c r="A2430" s="18"/>
    </row>
    <row r="2431" spans="1:1">
      <c r="A2431" s="18"/>
    </row>
    <row r="2432" spans="1:1">
      <c r="A2432" s="18"/>
    </row>
    <row r="2433" spans="1:1">
      <c r="A2433" s="18"/>
    </row>
    <row r="2434" spans="1:1">
      <c r="A2434" s="18"/>
    </row>
    <row r="2435" spans="1:1">
      <c r="A2435" s="18"/>
    </row>
    <row r="2436" spans="1:1">
      <c r="A2436" s="18"/>
    </row>
    <row r="2437" spans="1:1">
      <c r="A2437" s="18"/>
    </row>
    <row r="2438" spans="1:1">
      <c r="A2438" s="18"/>
    </row>
    <row r="2439" spans="1:1">
      <c r="A2439" s="18"/>
    </row>
    <row r="2440" spans="1:1">
      <c r="A2440" s="18"/>
    </row>
    <row r="2441" spans="1:1">
      <c r="A2441" s="18"/>
    </row>
    <row r="2442" spans="1:1">
      <c r="A2442" s="18"/>
    </row>
    <row r="2443" spans="1:1">
      <c r="A2443" s="18"/>
    </row>
    <row r="2444" spans="1:1">
      <c r="A2444" s="18"/>
    </row>
    <row r="2445" spans="1:1">
      <c r="A2445" s="18"/>
    </row>
    <row r="2446" spans="1:1">
      <c r="A2446" s="18"/>
    </row>
    <row r="2447" spans="1:1">
      <c r="A2447" s="18"/>
    </row>
    <row r="2448" spans="1:1">
      <c r="A2448" s="18"/>
    </row>
    <row r="2449" spans="1:1">
      <c r="A2449" s="18"/>
    </row>
    <row r="2450" spans="1:1">
      <c r="A2450" s="18"/>
    </row>
    <row r="2451" spans="1:1">
      <c r="A2451" s="18"/>
    </row>
    <row r="2452" spans="1:1">
      <c r="A2452" s="18"/>
    </row>
    <row r="2453" spans="1:1">
      <c r="A2453" s="18"/>
    </row>
    <row r="2454" spans="1:1">
      <c r="A2454" s="18"/>
    </row>
    <row r="2455" spans="1:1">
      <c r="A2455" s="18"/>
    </row>
    <row r="2456" spans="1:1">
      <c r="A2456" s="18"/>
    </row>
    <row r="2457" spans="1:1">
      <c r="A2457" s="18"/>
    </row>
    <row r="2458" spans="1:1">
      <c r="A2458" s="18"/>
    </row>
    <row r="2459" spans="1:1">
      <c r="A2459" s="18"/>
    </row>
    <row r="2460" spans="1:1">
      <c r="A2460" s="18"/>
    </row>
    <row r="2461" spans="1:1">
      <c r="A2461" s="18"/>
    </row>
    <row r="2462" spans="1:1">
      <c r="A2462" s="18"/>
    </row>
    <row r="2463" spans="1:1">
      <c r="A2463" s="18"/>
    </row>
    <row r="2464" spans="1:1">
      <c r="A2464" s="18"/>
    </row>
    <row r="2465" spans="1:1">
      <c r="A2465" s="18"/>
    </row>
    <row r="2466" spans="1:1">
      <c r="A2466" s="18"/>
    </row>
    <row r="2467" spans="1:1">
      <c r="A2467" s="18"/>
    </row>
    <row r="2468" spans="1:1">
      <c r="A2468" s="18"/>
    </row>
    <row r="2469" spans="1:1">
      <c r="A2469" s="18"/>
    </row>
    <row r="2470" spans="1:1">
      <c r="A2470" s="18"/>
    </row>
    <row r="2471" spans="1:1">
      <c r="A2471" s="18"/>
    </row>
    <row r="2472" spans="1:1">
      <c r="A2472" s="18"/>
    </row>
    <row r="2473" spans="1:1">
      <c r="A2473" s="18"/>
    </row>
    <row r="2474" spans="1:1">
      <c r="A2474" s="18"/>
    </row>
    <row r="2475" spans="1:1">
      <c r="A2475" s="18"/>
    </row>
    <row r="2476" spans="1:1">
      <c r="A2476" s="18"/>
    </row>
    <row r="2477" spans="1:1">
      <c r="A2477" s="18"/>
    </row>
    <row r="2478" spans="1:1">
      <c r="A2478" s="18"/>
    </row>
    <row r="2479" spans="1:1">
      <c r="A2479" s="18"/>
    </row>
    <row r="2480" spans="1:1">
      <c r="A2480" s="18"/>
    </row>
    <row r="2481" spans="1:1">
      <c r="A2481" s="18"/>
    </row>
    <row r="2482" spans="1:1">
      <c r="A2482" s="18"/>
    </row>
    <row r="2483" spans="1:1">
      <c r="A2483" s="18"/>
    </row>
    <row r="2484" spans="1:1">
      <c r="A2484" s="18"/>
    </row>
    <row r="2485" spans="1:1">
      <c r="A2485" s="18"/>
    </row>
    <row r="2486" spans="1:1">
      <c r="A2486" s="18"/>
    </row>
    <row r="2487" spans="1:1">
      <c r="A2487" s="18"/>
    </row>
    <row r="2488" spans="1:1">
      <c r="A2488" s="18"/>
    </row>
    <row r="2489" spans="1:1">
      <c r="A2489" s="18"/>
    </row>
    <row r="2490" spans="1:1">
      <c r="A2490" s="18"/>
    </row>
    <row r="2491" spans="1:1">
      <c r="A2491" s="18"/>
    </row>
    <row r="2492" spans="1:1">
      <c r="A2492" s="18"/>
    </row>
    <row r="2493" spans="1:1">
      <c r="A2493" s="18"/>
    </row>
    <row r="2494" spans="1:1">
      <c r="A2494" s="18"/>
    </row>
    <row r="2495" spans="1:1">
      <c r="A2495" s="18"/>
    </row>
    <row r="2496" spans="1:1">
      <c r="A2496" s="18"/>
    </row>
    <row r="2497" spans="1:1">
      <c r="A2497" s="18"/>
    </row>
    <row r="2498" spans="1:1">
      <c r="A2498" s="18"/>
    </row>
    <row r="2499" spans="1:1">
      <c r="A2499" s="18"/>
    </row>
    <row r="2500" spans="1:1">
      <c r="A2500" s="18"/>
    </row>
    <row r="2501" spans="1:1">
      <c r="A2501" s="18"/>
    </row>
    <row r="2502" spans="1:1">
      <c r="A2502" s="18"/>
    </row>
    <row r="2503" spans="1:1">
      <c r="A2503" s="18"/>
    </row>
    <row r="2504" spans="1:1">
      <c r="A2504" s="18"/>
    </row>
    <row r="2505" spans="1:1">
      <c r="A2505" s="18"/>
    </row>
    <row r="2506" spans="1:1">
      <c r="A2506" s="18"/>
    </row>
    <row r="2507" spans="1:1">
      <c r="A2507" s="18"/>
    </row>
    <row r="2508" spans="1:1">
      <c r="A2508" s="18"/>
    </row>
    <row r="2509" spans="1:1">
      <c r="A2509" s="18"/>
    </row>
    <row r="2510" spans="1:1">
      <c r="A2510" s="18"/>
    </row>
    <row r="2511" spans="1:1">
      <c r="A2511" s="18"/>
    </row>
    <row r="2512" spans="1:1">
      <c r="A2512" s="18"/>
    </row>
    <row r="2513" spans="1:1">
      <c r="A2513" s="18"/>
    </row>
    <row r="2514" spans="1:1">
      <c r="A2514" s="18"/>
    </row>
    <row r="2515" spans="1:1">
      <c r="A2515" s="18"/>
    </row>
    <row r="2516" spans="1:1">
      <c r="A2516" s="18"/>
    </row>
    <row r="2517" spans="1:1">
      <c r="A2517" s="18"/>
    </row>
    <row r="2518" spans="1:1">
      <c r="A2518" s="18"/>
    </row>
    <row r="2519" spans="1:1">
      <c r="A2519" s="18"/>
    </row>
    <row r="2520" spans="1:1">
      <c r="A2520" s="18"/>
    </row>
    <row r="2521" spans="1:1">
      <c r="A2521" s="18"/>
    </row>
    <row r="2522" spans="1:1">
      <c r="A2522" s="18"/>
    </row>
    <row r="2523" spans="1:1">
      <c r="A2523" s="18"/>
    </row>
    <row r="2524" spans="1:1">
      <c r="A2524" s="18"/>
    </row>
    <row r="2525" spans="1:1">
      <c r="A2525" s="18"/>
    </row>
    <row r="2526" spans="1:1">
      <c r="A2526" s="18"/>
    </row>
    <row r="2527" spans="1:1">
      <c r="A2527" s="18"/>
    </row>
    <row r="2528" spans="1:1">
      <c r="A2528" s="18"/>
    </row>
    <row r="2529" spans="1:1">
      <c r="A2529" s="18"/>
    </row>
    <row r="2530" spans="1:1">
      <c r="A2530" s="18"/>
    </row>
    <row r="2531" spans="1:1">
      <c r="A2531" s="18"/>
    </row>
    <row r="2532" spans="1:1">
      <c r="A2532" s="18"/>
    </row>
    <row r="2533" spans="1:1">
      <c r="A2533" s="18"/>
    </row>
    <row r="2534" spans="1:1">
      <c r="A2534" s="18"/>
    </row>
    <row r="2535" spans="1:1">
      <c r="A2535" s="18"/>
    </row>
    <row r="2536" spans="1:1">
      <c r="A2536" s="18"/>
    </row>
    <row r="2537" spans="1:1">
      <c r="A2537" s="18"/>
    </row>
    <row r="2538" spans="1:1">
      <c r="A2538" s="18"/>
    </row>
    <row r="2539" spans="1:1">
      <c r="A2539" s="18"/>
    </row>
    <row r="2540" spans="1:1">
      <c r="A2540" s="18"/>
    </row>
    <row r="2541" spans="1:1">
      <c r="A2541" s="18"/>
    </row>
    <row r="2542" spans="1:1">
      <c r="A2542" s="18"/>
    </row>
    <row r="2543" spans="1:1">
      <c r="A2543" s="18"/>
    </row>
    <row r="2544" spans="1:1">
      <c r="A2544" s="18"/>
    </row>
    <row r="2545" spans="1:1">
      <c r="A2545" s="18"/>
    </row>
    <row r="2546" spans="1:1">
      <c r="A2546" s="18"/>
    </row>
    <row r="2547" spans="1:1">
      <c r="A2547" s="18"/>
    </row>
    <row r="2548" spans="1:1">
      <c r="A2548" s="18"/>
    </row>
    <row r="2549" spans="1:1">
      <c r="A2549" s="18"/>
    </row>
    <row r="2550" spans="1:1">
      <c r="A2550" s="18"/>
    </row>
    <row r="2551" spans="1:1">
      <c r="A2551" s="18"/>
    </row>
    <row r="2552" spans="1:1">
      <c r="A2552" s="18"/>
    </row>
    <row r="2553" spans="1:1">
      <c r="A2553" s="18"/>
    </row>
    <row r="2554" spans="1:1">
      <c r="A2554" s="18"/>
    </row>
    <row r="2555" spans="1:1">
      <c r="A2555" s="18"/>
    </row>
    <row r="2556" spans="1:1">
      <c r="A2556" s="18"/>
    </row>
    <row r="2557" spans="1:1">
      <c r="A2557" s="18"/>
    </row>
    <row r="2558" spans="1:1">
      <c r="A2558" s="18"/>
    </row>
    <row r="2559" spans="1:1">
      <c r="A2559" s="18"/>
    </row>
    <row r="2560" spans="1:1">
      <c r="A2560" s="18"/>
    </row>
    <row r="2561" spans="1:1">
      <c r="A2561" s="18"/>
    </row>
    <row r="2562" spans="1:1">
      <c r="A2562" s="18"/>
    </row>
    <row r="2563" spans="1:1">
      <c r="A2563" s="18"/>
    </row>
    <row r="2564" spans="1:1">
      <c r="A2564" s="18"/>
    </row>
    <row r="2565" spans="1:1">
      <c r="A2565" s="18"/>
    </row>
    <row r="2566" spans="1:1">
      <c r="A2566" s="18"/>
    </row>
    <row r="2567" spans="1:1">
      <c r="A2567" s="18"/>
    </row>
    <row r="2568" spans="1:1">
      <c r="A2568" s="18"/>
    </row>
    <row r="2569" spans="1:1">
      <c r="A2569" s="18"/>
    </row>
    <row r="2570" spans="1:1">
      <c r="A2570" s="18"/>
    </row>
    <row r="2571" spans="1:1">
      <c r="A2571" s="18"/>
    </row>
    <row r="2572" spans="1:1">
      <c r="A2572" s="18"/>
    </row>
    <row r="2573" spans="1:1">
      <c r="A2573" s="18"/>
    </row>
    <row r="2574" spans="1:1">
      <c r="A2574" s="18"/>
    </row>
    <row r="2575" spans="1:1">
      <c r="A2575" s="18"/>
    </row>
    <row r="2576" spans="1:1">
      <c r="A2576" s="18"/>
    </row>
    <row r="2577" spans="1:1">
      <c r="A2577" s="18"/>
    </row>
    <row r="2578" spans="1:1">
      <c r="A2578" s="18"/>
    </row>
    <row r="2579" spans="1:1">
      <c r="A2579" s="18"/>
    </row>
    <row r="2580" spans="1:1">
      <c r="A2580" s="18"/>
    </row>
    <row r="2581" spans="1:1">
      <c r="A2581" s="18"/>
    </row>
    <row r="2582" spans="1:1">
      <c r="A2582" s="18"/>
    </row>
    <row r="2583" spans="1:1">
      <c r="A2583" s="18"/>
    </row>
    <row r="2584" spans="1:1">
      <c r="A2584" s="18"/>
    </row>
    <row r="2585" spans="1:1">
      <c r="A2585" s="18"/>
    </row>
    <row r="2586" spans="1:1">
      <c r="A2586" s="18"/>
    </row>
    <row r="2587" spans="1:1">
      <c r="A2587" s="18"/>
    </row>
    <row r="2588" spans="1:1">
      <c r="A2588" s="18"/>
    </row>
    <row r="2589" spans="1:1">
      <c r="A2589" s="18"/>
    </row>
    <row r="2590" spans="1:1">
      <c r="A2590" s="18"/>
    </row>
    <row r="2591" spans="1:1">
      <c r="A2591" s="18"/>
    </row>
    <row r="2592" spans="1:1">
      <c r="A2592" s="18"/>
    </row>
    <row r="2593" spans="1:1">
      <c r="A2593" s="18"/>
    </row>
    <row r="2594" spans="1:1">
      <c r="A2594" s="18"/>
    </row>
    <row r="2595" spans="1:1">
      <c r="A2595" s="18"/>
    </row>
    <row r="2596" spans="1:1">
      <c r="A2596" s="18"/>
    </row>
    <row r="2597" spans="1:1">
      <c r="A2597" s="18"/>
    </row>
    <row r="2598" spans="1:1">
      <c r="A2598" s="18"/>
    </row>
    <row r="2599" spans="1:1">
      <c r="A2599" s="18"/>
    </row>
    <row r="2600" spans="1:1">
      <c r="A2600" s="18"/>
    </row>
    <row r="2601" spans="1:1">
      <c r="A2601" s="18"/>
    </row>
    <row r="2602" spans="1:1">
      <c r="A2602" s="18"/>
    </row>
    <row r="2603" spans="1:1">
      <c r="A2603" s="18"/>
    </row>
    <row r="2604" spans="1:1">
      <c r="A2604" s="18"/>
    </row>
    <row r="2605" spans="1:1">
      <c r="A2605" s="18"/>
    </row>
    <row r="2606" spans="1:1">
      <c r="A2606" s="18"/>
    </row>
    <row r="2607" spans="1:1">
      <c r="A2607" s="18"/>
    </row>
    <row r="2608" spans="1:1">
      <c r="A2608" s="18"/>
    </row>
    <row r="2609" spans="1:1">
      <c r="A2609" s="18"/>
    </row>
    <row r="2610" spans="1:1">
      <c r="A2610" s="18"/>
    </row>
    <row r="2611" spans="1:1">
      <c r="A2611" s="18"/>
    </row>
    <row r="2612" spans="1:1">
      <c r="A2612" s="18"/>
    </row>
    <row r="2613" spans="1:1">
      <c r="A2613" s="18"/>
    </row>
    <row r="2614" spans="1:1">
      <c r="A2614" s="18"/>
    </row>
    <row r="2615" spans="1:1">
      <c r="A2615" s="18"/>
    </row>
    <row r="2616" spans="1:1">
      <c r="A2616" s="18"/>
    </row>
    <row r="2617" spans="1:1">
      <c r="A2617" s="18"/>
    </row>
    <row r="2618" spans="1:1">
      <c r="A2618" s="18"/>
    </row>
    <row r="2619" spans="1:1">
      <c r="A2619" s="18"/>
    </row>
    <row r="2620" spans="1:1">
      <c r="A2620" s="18"/>
    </row>
    <row r="2621" spans="1:1">
      <c r="A2621" s="18"/>
    </row>
    <row r="2622" spans="1:1">
      <c r="A2622" s="18"/>
    </row>
    <row r="2623" spans="1:1">
      <c r="A2623" s="18"/>
    </row>
    <row r="2624" spans="1:1">
      <c r="A2624" s="18"/>
    </row>
    <row r="2625" spans="1:1">
      <c r="A2625" s="18"/>
    </row>
    <row r="2626" spans="1:1">
      <c r="A2626" s="18"/>
    </row>
    <row r="2627" spans="1:1">
      <c r="A2627" s="18"/>
    </row>
    <row r="2628" spans="1:1">
      <c r="A2628" s="18"/>
    </row>
    <row r="2629" spans="1:1">
      <c r="A2629" s="18"/>
    </row>
    <row r="2630" spans="1:1">
      <c r="A2630" s="18"/>
    </row>
    <row r="2631" spans="1:1">
      <c r="A2631" s="18"/>
    </row>
    <row r="2632" spans="1:1">
      <c r="A2632" s="18"/>
    </row>
    <row r="2633" spans="1:1">
      <c r="A2633" s="18"/>
    </row>
    <row r="2634" spans="1:1">
      <c r="A2634" s="18"/>
    </row>
    <row r="2635" spans="1:1">
      <c r="A2635" s="18"/>
    </row>
    <row r="2636" spans="1:1">
      <c r="A2636" s="18"/>
    </row>
    <row r="2637" spans="1:1">
      <c r="A2637" s="18"/>
    </row>
    <row r="2638" spans="1:1">
      <c r="A2638" s="18"/>
    </row>
    <row r="2639" spans="1:1">
      <c r="A2639" s="18"/>
    </row>
    <row r="2640" spans="1:1">
      <c r="A2640" s="18"/>
    </row>
    <row r="2641" spans="1:1">
      <c r="A2641" s="18"/>
    </row>
    <row r="2642" spans="1:1">
      <c r="A2642" s="18"/>
    </row>
    <row r="2643" spans="1:1">
      <c r="A2643" s="18"/>
    </row>
    <row r="2644" spans="1:1">
      <c r="A2644" s="18"/>
    </row>
    <row r="2645" spans="1:1">
      <c r="A2645" s="18"/>
    </row>
    <row r="2646" spans="1:1">
      <c r="A2646" s="18"/>
    </row>
    <row r="2647" spans="1:1">
      <c r="A2647" s="18"/>
    </row>
    <row r="2648" spans="1:1">
      <c r="A2648" s="18"/>
    </row>
    <row r="2649" spans="1:1">
      <c r="A2649" s="18"/>
    </row>
    <row r="2650" spans="1:1">
      <c r="A2650" s="18"/>
    </row>
    <row r="2651" spans="1:1">
      <c r="A2651" s="18"/>
    </row>
    <row r="2652" spans="1:1">
      <c r="A2652" s="18"/>
    </row>
    <row r="2653" spans="1:1">
      <c r="A2653" s="18"/>
    </row>
    <row r="2654" spans="1:1">
      <c r="A2654" s="18"/>
    </row>
    <row r="2655" spans="1:1">
      <c r="A2655" s="18"/>
    </row>
    <row r="2656" spans="1:1">
      <c r="A2656" s="18"/>
    </row>
    <row r="2657" spans="1:1">
      <c r="A2657" s="18"/>
    </row>
    <row r="2658" spans="1:1">
      <c r="A2658" s="18"/>
    </row>
    <row r="2659" spans="1:1">
      <c r="A2659" s="18"/>
    </row>
    <row r="2660" spans="1:1">
      <c r="A2660" s="18"/>
    </row>
    <row r="2661" spans="1:1">
      <c r="A2661" s="18"/>
    </row>
    <row r="2662" spans="1:1">
      <c r="A2662" s="18"/>
    </row>
    <row r="2663" spans="1:1">
      <c r="A2663" s="18"/>
    </row>
    <row r="2664" spans="1:1">
      <c r="A2664" s="18"/>
    </row>
    <row r="2665" spans="1:1">
      <c r="A2665" s="18"/>
    </row>
    <row r="2666" spans="1:1">
      <c r="A2666" s="18"/>
    </row>
    <row r="2667" spans="1:1">
      <c r="A2667" s="18"/>
    </row>
    <row r="2668" spans="1:1">
      <c r="A2668" s="18"/>
    </row>
    <row r="2669" spans="1:1">
      <c r="A2669" s="18"/>
    </row>
    <row r="2670" spans="1:1">
      <c r="A2670" s="18"/>
    </row>
    <row r="2671" spans="1:1">
      <c r="A2671" s="18"/>
    </row>
    <row r="2672" spans="1:1">
      <c r="A2672" s="18"/>
    </row>
    <row r="2673" spans="1:1">
      <c r="A2673" s="18"/>
    </row>
    <row r="2674" spans="1:1">
      <c r="A2674" s="18"/>
    </row>
    <row r="2675" spans="1:1">
      <c r="A2675" s="18"/>
    </row>
    <row r="2676" spans="1:1">
      <c r="A2676" s="18"/>
    </row>
    <row r="2677" spans="1:1">
      <c r="A2677" s="18"/>
    </row>
    <row r="2678" spans="1:1">
      <c r="A2678" s="18"/>
    </row>
    <row r="2679" spans="1:1">
      <c r="A2679" s="18"/>
    </row>
    <row r="2680" spans="1:1">
      <c r="A2680" s="18"/>
    </row>
    <row r="2681" spans="1:1">
      <c r="A2681" s="18"/>
    </row>
    <row r="2682" spans="1:1">
      <c r="A2682" s="18"/>
    </row>
    <row r="2683" spans="1:1">
      <c r="A2683" s="18"/>
    </row>
    <row r="2684" spans="1:1">
      <c r="A2684" s="18"/>
    </row>
    <row r="2685" spans="1:1">
      <c r="A2685" s="18"/>
    </row>
    <row r="2686" spans="1:1">
      <c r="A2686" s="18"/>
    </row>
    <row r="2687" spans="1:1">
      <c r="A2687" s="18"/>
    </row>
    <row r="2688" spans="1:1">
      <c r="A2688" s="18"/>
    </row>
    <row r="2689" spans="1:1">
      <c r="A2689" s="18"/>
    </row>
    <row r="2690" spans="1:1">
      <c r="A2690" s="18"/>
    </row>
    <row r="2691" spans="1:1">
      <c r="A2691" s="18"/>
    </row>
    <row r="2692" spans="1:1">
      <c r="A2692" s="18"/>
    </row>
    <row r="2693" spans="1:1">
      <c r="A2693" s="18"/>
    </row>
    <row r="2694" spans="1:1">
      <c r="A2694" s="18"/>
    </row>
    <row r="2695" spans="1:1">
      <c r="A2695" s="18"/>
    </row>
    <row r="2696" spans="1:1">
      <c r="A2696" s="18"/>
    </row>
    <row r="2697" spans="1:1">
      <c r="A2697" s="18"/>
    </row>
    <row r="2698" spans="1:1">
      <c r="A2698" s="18"/>
    </row>
    <row r="2699" spans="1:1">
      <c r="A2699" s="18"/>
    </row>
    <row r="2700" spans="1:1">
      <c r="A2700" s="18"/>
    </row>
    <row r="2701" spans="1:1">
      <c r="A2701" s="18"/>
    </row>
    <row r="2702" spans="1:1">
      <c r="A2702" s="18"/>
    </row>
    <row r="2703" spans="1:1">
      <c r="A2703" s="18"/>
    </row>
    <row r="2704" spans="1:1">
      <c r="A2704" s="18"/>
    </row>
    <row r="2705" spans="1:1">
      <c r="A2705" s="18"/>
    </row>
    <row r="2706" spans="1:1">
      <c r="A2706" s="18"/>
    </row>
    <row r="2707" spans="1:1">
      <c r="A2707" s="18"/>
    </row>
    <row r="2708" spans="1:1">
      <c r="A2708" s="18"/>
    </row>
    <row r="2709" spans="1:1">
      <c r="A2709" s="18"/>
    </row>
    <row r="2710" spans="1:1">
      <c r="A2710" s="18"/>
    </row>
  </sheetData>
  <mergeCells count="3">
    <mergeCell ref="A1:D1"/>
    <mergeCell ref="A2:D2"/>
    <mergeCell ref="A3:D3"/>
  </mergeCells>
  <conditionalFormatting sqref="B15:D29">
    <cfRule type="expression" dxfId="0" priority="1">
      <formula>$B$18&gt;#REF!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कार्यपानाहरू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Swagat Gautam</cp:lastModifiedBy>
  <dcterms:created xsi:type="dcterms:W3CDTF">2026-10-25T05:16:02Z</dcterms:created>
  <dcterms:modified xsi:type="dcterms:W3CDTF">2026-10-26T19:27:22Z</dcterms:modified>
</cp:coreProperties>
</file>