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:\IxFintech\IT\Codes\New_Index_Calculator\output\PROVISIONAL\2026-10-26_complete\daily_0800_HKT\"/>
    </mc:Choice>
  </mc:AlternateContent>
  <xr:revisionPtr revIDLastSave="0" documentId="8_{0269C2A1-195B-435D-A481-FA2D299369DF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D18" i="1" s="1"/>
  <c r="C17" i="1"/>
  <c r="D17" i="1" s="1"/>
  <c r="C16" i="1"/>
  <c r="D16" i="1" s="1"/>
  <c r="C15" i="1"/>
  <c r="D15" i="1" s="1"/>
  <c r="C20" i="1"/>
  <c r="D20" i="1" s="1"/>
  <c r="C19" i="1"/>
  <c r="D19" i="1" s="1"/>
</calcChain>
</file>

<file path=xl/sharedStrings.xml><?xml version="1.0" encoding="utf-8"?>
<sst xmlns="http://schemas.openxmlformats.org/spreadsheetml/2006/main" count="1395" uniqueCount="1390">
  <si>
    <t>ixCrypto Altcoin 10 EW Index            Index Level</t>
  </si>
  <si>
    <t>ix加密貨幣另類幣 10 等權指數水平報告</t>
  </si>
  <si>
    <t>Date</t>
  </si>
  <si>
    <t>Index Daily CL/OP Level *</t>
  </si>
  <si>
    <t>Point Change</t>
  </si>
  <si>
    <t>% Change</t>
  </si>
  <si>
    <t>交易日</t>
  </si>
  <si>
    <t>指數每日收盤/開盤參考價</t>
  </si>
  <si>
    <t>點數變動</t>
  </si>
  <si>
    <t>百分比變動</t>
  </si>
  <si>
    <t>2026-10-23</t>
  </si>
  <si>
    <t>2026-10-22</t>
  </si>
  <si>
    <t>2026-10-21</t>
  </si>
  <si>
    <t>2026-10-20</t>
  </si>
  <si>
    <t>2026-10-19</t>
  </si>
  <si>
    <t>2026-10-18</t>
  </si>
  <si>
    <t>2026-10-17</t>
  </si>
  <si>
    <t>2026-10-16</t>
  </si>
  <si>
    <t>2026-10-15</t>
  </si>
  <si>
    <t>2026-10-14</t>
  </si>
  <si>
    <t>2026-10-13</t>
  </si>
  <si>
    <t>2026-10-12</t>
  </si>
  <si>
    <t>2026-10-11</t>
  </si>
  <si>
    <t>2026-10-10</t>
  </si>
  <si>
    <t>2026-10-09</t>
  </si>
  <si>
    <t>2026-10-08</t>
  </si>
  <si>
    <t>2026-10-07</t>
  </si>
  <si>
    <t>2026-10-06</t>
  </si>
  <si>
    <t>2026-10-05</t>
  </si>
  <si>
    <t>2026-10-04</t>
  </si>
  <si>
    <t>2026-10-03</t>
  </si>
  <si>
    <t>2026-10-02</t>
  </si>
  <si>
    <t>2026-10-01</t>
  </si>
  <si>
    <t>2026-09-30</t>
  </si>
  <si>
    <t>2026-09-29</t>
  </si>
  <si>
    <t>2026-09-28</t>
  </si>
  <si>
    <t>2026-09-27</t>
  </si>
  <si>
    <t>2026-09-26</t>
  </si>
  <si>
    <t>2026-09-25</t>
  </si>
  <si>
    <t>2026-09-24</t>
  </si>
  <si>
    <t>2026-09-23</t>
  </si>
  <si>
    <t>2026-09-22</t>
  </si>
  <si>
    <t>2026-09-21</t>
  </si>
  <si>
    <t>2026-09-20</t>
  </si>
  <si>
    <t>2026-09-19</t>
  </si>
  <si>
    <t>2026-09-18</t>
  </si>
  <si>
    <t>2026-09-17</t>
  </si>
  <si>
    <t>2026-09-16</t>
  </si>
  <si>
    <t>2026-09-15</t>
  </si>
  <si>
    <t>2026-09-14</t>
  </si>
  <si>
    <t>2026-09-13</t>
  </si>
  <si>
    <t>2026-09-12</t>
  </si>
  <si>
    <t>2026-09-11</t>
  </si>
  <si>
    <t>2026-09-10</t>
  </si>
  <si>
    <t>2026-09-09</t>
  </si>
  <si>
    <t>2026-09-08</t>
  </si>
  <si>
    <t>2026-09-07</t>
  </si>
  <si>
    <t>2026-09-06</t>
  </si>
  <si>
    <t>2026-09-05</t>
  </si>
  <si>
    <t>2026-09-04</t>
  </si>
  <si>
    <t>2026-09-03</t>
  </si>
  <si>
    <t>2026-09-02</t>
  </si>
  <si>
    <t>2026-09-01</t>
  </si>
  <si>
    <t>2026-08-31</t>
  </si>
  <si>
    <t>2026-08-30</t>
  </si>
  <si>
    <t>2026-08-29</t>
  </si>
  <si>
    <t>2026-08-28</t>
  </si>
  <si>
    <t>2026-08-27</t>
  </si>
  <si>
    <t>2026-08-26</t>
  </si>
  <si>
    <t>2026-08-25</t>
  </si>
  <si>
    <t>2026-08-24</t>
  </si>
  <si>
    <t>2026-08-23</t>
  </si>
  <si>
    <t>2026-08-22</t>
  </si>
  <si>
    <t>2026-08-21</t>
  </si>
  <si>
    <t>2026-08-20</t>
  </si>
  <si>
    <t>2026-08-19</t>
  </si>
  <si>
    <t>2026-08-18</t>
  </si>
  <si>
    <t>2026-08-17</t>
  </si>
  <si>
    <t>2026-08-16</t>
  </si>
  <si>
    <t>2026-08-15</t>
  </si>
  <si>
    <t>2026-08-14</t>
  </si>
  <si>
    <t>2026-08-13</t>
  </si>
  <si>
    <t>2026-08-12</t>
  </si>
  <si>
    <t>2026-08-11</t>
  </si>
  <si>
    <t>2026-08-10</t>
  </si>
  <si>
    <t>2026-08-09</t>
  </si>
  <si>
    <t>2026-08-08</t>
  </si>
  <si>
    <t>2026-08-07</t>
  </si>
  <si>
    <t>2026-08-06</t>
  </si>
  <si>
    <t>2026-08-05</t>
  </si>
  <si>
    <t>2026-08-04</t>
  </si>
  <si>
    <t>2026-08-03</t>
  </si>
  <si>
    <t>2026-08-02</t>
  </si>
  <si>
    <t>2026-08-01</t>
  </si>
  <si>
    <t>2026-07-31</t>
  </si>
  <si>
    <t>2026-07-30</t>
  </si>
  <si>
    <t>2026-07-29</t>
  </si>
  <si>
    <t>2026-07-28</t>
  </si>
  <si>
    <t>2026-07-27</t>
  </si>
  <si>
    <t>2026-07-26</t>
  </si>
  <si>
    <t>2026-07-25</t>
  </si>
  <si>
    <t>2026-07-24</t>
  </si>
  <si>
    <t>2026-07-23</t>
  </si>
  <si>
    <t>2026-07-22</t>
  </si>
  <si>
    <t>2026-07-21</t>
  </si>
  <si>
    <t>2026-07-20</t>
  </si>
  <si>
    <t>2026-07-19</t>
  </si>
  <si>
    <t>2026-07-18</t>
  </si>
  <si>
    <t>2026-07-17</t>
  </si>
  <si>
    <t>2026-07-16</t>
  </si>
  <si>
    <t>2026-07-15</t>
  </si>
  <si>
    <t>2026-07-14</t>
  </si>
  <si>
    <t>2026-07-13</t>
  </si>
  <si>
    <t>2026-07-12</t>
  </si>
  <si>
    <t>2026-07-11</t>
  </si>
  <si>
    <t>2026-07-10</t>
  </si>
  <si>
    <t>2026-07-07</t>
  </si>
  <si>
    <t>2026-07-06</t>
  </si>
  <si>
    <t>2026-07-05</t>
  </si>
  <si>
    <t>2026-07-04</t>
  </si>
  <si>
    <t>2026-07-03</t>
  </si>
  <si>
    <t>2026-07-02</t>
  </si>
  <si>
    <t>2026-07-01</t>
  </si>
  <si>
    <t>2026-06-30</t>
  </si>
  <si>
    <t>2026-06-29</t>
  </si>
  <si>
    <t>2026-06-28</t>
  </si>
  <si>
    <t>2026-06-27</t>
  </si>
  <si>
    <t>2026-06-26</t>
  </si>
  <si>
    <t>2026-06-25</t>
  </si>
  <si>
    <t>2026-06-24</t>
  </si>
  <si>
    <t>2026-06-23</t>
  </si>
  <si>
    <t>2026-06-22</t>
  </si>
  <si>
    <t>2026-06-21</t>
  </si>
  <si>
    <t>2026-06-20</t>
  </si>
  <si>
    <t>2026-06-19</t>
  </si>
  <si>
    <t>2026-06-18</t>
  </si>
  <si>
    <t>2026-06-17</t>
  </si>
  <si>
    <t>2026-06-16</t>
  </si>
  <si>
    <t>2026-06-15</t>
  </si>
  <si>
    <t>2026-06-14</t>
  </si>
  <si>
    <t>2026-06-13</t>
  </si>
  <si>
    <t>2026-06-12</t>
  </si>
  <si>
    <t>2026-06-11</t>
  </si>
  <si>
    <t>2026-06-10</t>
  </si>
  <si>
    <t>2026-06-09</t>
  </si>
  <si>
    <t>2026-06-08</t>
  </si>
  <si>
    <t>2026-06-07</t>
  </si>
  <si>
    <t>2026-06-06</t>
  </si>
  <si>
    <t>2026-06-05</t>
  </si>
  <si>
    <t>2026-06-04</t>
  </si>
  <si>
    <t>2026-06-03</t>
  </si>
  <si>
    <t>2026-06-02</t>
  </si>
  <si>
    <t>2026-06-01</t>
  </si>
  <si>
    <t>2026-05-31</t>
  </si>
  <si>
    <t>2026-05-30</t>
  </si>
  <si>
    <t>2026-05-29</t>
  </si>
  <si>
    <t>2026-05-28</t>
  </si>
  <si>
    <t>2026-05-27</t>
  </si>
  <si>
    <t>2026-05-26</t>
  </si>
  <si>
    <t>2026-05-25</t>
  </si>
  <si>
    <t>2026-05-24</t>
  </si>
  <si>
    <t>2026-05-23</t>
  </si>
  <si>
    <t>2026-05-22</t>
  </si>
  <si>
    <t>2026-05-21</t>
  </si>
  <si>
    <t>2026-05-20</t>
  </si>
  <si>
    <t>2026-05-19</t>
  </si>
  <si>
    <t>2026-05-18</t>
  </si>
  <si>
    <t>2026-05-17</t>
  </si>
  <si>
    <t>2026-05-16</t>
  </si>
  <si>
    <t>2026-05-15</t>
  </si>
  <si>
    <t>2026-05-14</t>
  </si>
  <si>
    <t>2026-05-13</t>
  </si>
  <si>
    <t>2026-05-12</t>
  </si>
  <si>
    <t>2026-05-11</t>
  </si>
  <si>
    <t>2026-05-10</t>
  </si>
  <si>
    <t>2026-05-09</t>
  </si>
  <si>
    <t>2026-05-08</t>
  </si>
  <si>
    <t>2026-05-07</t>
  </si>
  <si>
    <t>2026-05-06</t>
  </si>
  <si>
    <t>2026-05-05</t>
  </si>
  <si>
    <t>2026-05-04</t>
  </si>
  <si>
    <t>2026-05-03</t>
  </si>
  <si>
    <t>2026-05-02</t>
  </si>
  <si>
    <t>2026-05-01</t>
  </si>
  <si>
    <t>2026-04-30</t>
  </si>
  <si>
    <t>2026-04-29</t>
  </si>
  <si>
    <t>2026-04-28</t>
  </si>
  <si>
    <t>2026-04-27</t>
  </si>
  <si>
    <t>2026-04-26</t>
  </si>
  <si>
    <t>2026-04-25</t>
  </si>
  <si>
    <t>2026-04-24</t>
  </si>
  <si>
    <t>2026-04-23</t>
  </si>
  <si>
    <t>2026-04-22</t>
  </si>
  <si>
    <t>2026-04-21</t>
  </si>
  <si>
    <t>2026-04-20</t>
  </si>
  <si>
    <t>2026-04-19</t>
  </si>
  <si>
    <t>2026-04-18</t>
  </si>
  <si>
    <t>2026-04-17</t>
  </si>
  <si>
    <t>2026-04-16</t>
  </si>
  <si>
    <t>2026-04-15</t>
  </si>
  <si>
    <t>2026-04-14</t>
  </si>
  <si>
    <t>2026-04-13</t>
  </si>
  <si>
    <t>2026-04-12</t>
  </si>
  <si>
    <t>2026-04-11</t>
  </si>
  <si>
    <t>2026-04-10</t>
  </si>
  <si>
    <t>2026-04-09</t>
  </si>
  <si>
    <t>2026-04-08</t>
  </si>
  <si>
    <t>2026-04-07</t>
  </si>
  <si>
    <t>2026-04-06</t>
  </si>
  <si>
    <t>2026-04-05</t>
  </si>
  <si>
    <t>2026-04-04</t>
  </si>
  <si>
    <t>2026-04-03</t>
  </si>
  <si>
    <t>2026-04-02</t>
  </si>
  <si>
    <t>2026-04-01</t>
  </si>
  <si>
    <t>2026-03-31</t>
  </si>
  <si>
    <t>2026-03-30</t>
  </si>
  <si>
    <t>2026-03-29</t>
  </si>
  <si>
    <t>2026-03-28</t>
  </si>
  <si>
    <t>2026-03-27</t>
  </si>
  <si>
    <t>2026-03-26</t>
  </si>
  <si>
    <t>2026-03-25</t>
  </si>
  <si>
    <t>2026-03-24</t>
  </si>
  <si>
    <t>2026-03-23</t>
  </si>
  <si>
    <t>2026-03-22</t>
  </si>
  <si>
    <t>2026-03-21</t>
  </si>
  <si>
    <t>2026-03-20</t>
  </si>
  <si>
    <t>2026-03-19</t>
  </si>
  <si>
    <t>2026-03-18</t>
  </si>
  <si>
    <t>2026-03-17</t>
  </si>
  <si>
    <t>2026-03-16</t>
  </si>
  <si>
    <t>2026-03-15</t>
  </si>
  <si>
    <t>2026-03-14</t>
  </si>
  <si>
    <t>2026-03-13</t>
  </si>
  <si>
    <t>2026-03-12</t>
  </si>
  <si>
    <t>2026-03-11</t>
  </si>
  <si>
    <t>2026-03-10</t>
  </si>
  <si>
    <t>2026-03-09</t>
  </si>
  <si>
    <t>2026-03-08</t>
  </si>
  <si>
    <t>2026-03-07</t>
  </si>
  <si>
    <t>2026-03-06</t>
  </si>
  <si>
    <t>2026-03-05</t>
  </si>
  <si>
    <t>2026-03-04</t>
  </si>
  <si>
    <t>2026-03-03</t>
  </si>
  <si>
    <t>2026-03-02</t>
  </si>
  <si>
    <t>2026-03-01</t>
  </si>
  <si>
    <t>2026-02-28</t>
  </si>
  <si>
    <t>2026-02-27</t>
  </si>
  <si>
    <t>2026-02-26</t>
  </si>
  <si>
    <t>2026-02-25</t>
  </si>
  <si>
    <t>2026-02-24</t>
  </si>
  <si>
    <t>2026-02-23</t>
  </si>
  <si>
    <t>2026-02-22</t>
  </si>
  <si>
    <t>2026-02-21</t>
  </si>
  <si>
    <t>2026-02-20</t>
  </si>
  <si>
    <t>2026-02-19</t>
  </si>
  <si>
    <t>2026-02-18</t>
  </si>
  <si>
    <t>2026-02-17</t>
  </si>
  <si>
    <t>2026-02-16</t>
  </si>
  <si>
    <t>2026-02-15</t>
  </si>
  <si>
    <t>2026-02-14</t>
  </si>
  <si>
    <t>2026-02-13</t>
  </si>
  <si>
    <t>2026-02-12</t>
  </si>
  <si>
    <t>2026-02-11</t>
  </si>
  <si>
    <t>2026-02-10</t>
  </si>
  <si>
    <t>2026-02-09</t>
  </si>
  <si>
    <t>2026-02-08</t>
  </si>
  <si>
    <t>2026-02-07</t>
  </si>
  <si>
    <t>2026-02-06</t>
  </si>
  <si>
    <t>2026-02-05</t>
  </si>
  <si>
    <t>2026-02-04</t>
  </si>
  <si>
    <t>2026-02-03</t>
  </si>
  <si>
    <t>2026-02-02</t>
  </si>
  <si>
    <t>2026-02-01</t>
  </si>
  <si>
    <t>2026-01-31</t>
  </si>
  <si>
    <t>2026-01-30</t>
  </si>
  <si>
    <t>2026-01-29</t>
  </si>
  <si>
    <t>2026-01-28</t>
  </si>
  <si>
    <t>2026-01-27</t>
  </si>
  <si>
    <t>2026-01-26</t>
  </si>
  <si>
    <t>2026-01-25</t>
  </si>
  <si>
    <t>2026-01-24</t>
  </si>
  <si>
    <t>2026-01-23</t>
  </si>
  <si>
    <t>2026-01-22</t>
  </si>
  <si>
    <t>2026-01-21</t>
  </si>
  <si>
    <t>2026-01-20</t>
  </si>
  <si>
    <t>2026-01-19</t>
  </si>
  <si>
    <t>2026-01-18</t>
  </si>
  <si>
    <t>2026-01-17</t>
  </si>
  <si>
    <t>2026-01-16</t>
  </si>
  <si>
    <t>2026-01-15</t>
  </si>
  <si>
    <t>2026-01-14</t>
  </si>
  <si>
    <t>2026-01-13</t>
  </si>
  <si>
    <t>2026-01-12</t>
  </si>
  <si>
    <t>2026-01-11</t>
  </si>
  <si>
    <t>2026-01-10</t>
  </si>
  <si>
    <t>2026-01-09</t>
  </si>
  <si>
    <t>2026-01-08</t>
  </si>
  <si>
    <t>2026-01-07</t>
  </si>
  <si>
    <t>2026-01-06</t>
  </si>
  <si>
    <t>2026-01-05</t>
  </si>
  <si>
    <t>2026-01-04</t>
  </si>
  <si>
    <t>2026-01-03</t>
  </si>
  <si>
    <t>2026-01-02</t>
  </si>
  <si>
    <t>2026-01-01</t>
  </si>
  <si>
    <t>2025-12-31</t>
  </si>
  <si>
    <t>2025-12-30</t>
  </si>
  <si>
    <t>2025-12-29</t>
  </si>
  <si>
    <t>2025-12-28</t>
  </si>
  <si>
    <t>2025-12-27</t>
  </si>
  <si>
    <t>2025-12-26</t>
  </si>
  <si>
    <t>2025-12-25</t>
  </si>
  <si>
    <t>2025-12-24</t>
  </si>
  <si>
    <t>2025-12-23</t>
  </si>
  <si>
    <t>2025-12-22</t>
  </si>
  <si>
    <t>2025-12-21</t>
  </si>
  <si>
    <t>2025-12-20</t>
  </si>
  <si>
    <t>2025-12-19</t>
  </si>
  <si>
    <t>2025-12-18</t>
  </si>
  <si>
    <t>2025-12-17</t>
  </si>
  <si>
    <t>2025-12-16</t>
  </si>
  <si>
    <t>2025-12-15</t>
  </si>
  <si>
    <t>2025-12-14</t>
  </si>
  <si>
    <t>2025-12-13</t>
  </si>
  <si>
    <t>2025-12-12</t>
  </si>
  <si>
    <t>2025-12-11</t>
  </si>
  <si>
    <t>2025-12-10</t>
  </si>
  <si>
    <t>2025-12-09</t>
  </si>
  <si>
    <t>2025-12-08</t>
  </si>
  <si>
    <t>2025-12-07</t>
  </si>
  <si>
    <t>2025-12-06</t>
  </si>
  <si>
    <t>2025-12-05</t>
  </si>
  <si>
    <t>2025-12-04</t>
  </si>
  <si>
    <t>2025-12-03</t>
  </si>
  <si>
    <t>2025-12-02</t>
  </si>
  <si>
    <t>2025-12-01</t>
  </si>
  <si>
    <t>2025-11-30</t>
  </si>
  <si>
    <t>2025-11-29</t>
  </si>
  <si>
    <t>2025-11-28</t>
  </si>
  <si>
    <t>2025-11-27</t>
  </si>
  <si>
    <t>2025-11-26</t>
  </si>
  <si>
    <t>2025-11-25</t>
  </si>
  <si>
    <t>2025-11-24</t>
  </si>
  <si>
    <t>2025-11-23</t>
  </si>
  <si>
    <t>2025-11-22</t>
  </si>
  <si>
    <t>2025-11-21</t>
  </si>
  <si>
    <t>2025-11-20</t>
  </si>
  <si>
    <t>2025-11-19</t>
  </si>
  <si>
    <t>2025-11-18</t>
  </si>
  <si>
    <t>2025-11-17</t>
  </si>
  <si>
    <t>2025-11-16</t>
  </si>
  <si>
    <t>2025-11-15</t>
  </si>
  <si>
    <t>2025-11-14</t>
  </si>
  <si>
    <t>2025-11-13</t>
  </si>
  <si>
    <t>2025-11-12</t>
  </si>
  <si>
    <t>2025-11-11</t>
  </si>
  <si>
    <t>2025-11-10</t>
  </si>
  <si>
    <t>2025-11-09</t>
  </si>
  <si>
    <t>2025-11-08</t>
  </si>
  <si>
    <t>2025-11-07</t>
  </si>
  <si>
    <t>2025-11-06</t>
  </si>
  <si>
    <t>2025-11-05</t>
  </si>
  <si>
    <t>2025-11-03</t>
  </si>
  <si>
    <t>2025-11-02</t>
  </si>
  <si>
    <t>2025-11-01</t>
  </si>
  <si>
    <t>2025-10-31</t>
  </si>
  <si>
    <t>2025-10-30</t>
  </si>
  <si>
    <t>2025-10-29</t>
  </si>
  <si>
    <t>2025-10-28</t>
  </si>
  <si>
    <t>2025-10-27</t>
  </si>
  <si>
    <t>2025-10-26</t>
  </si>
  <si>
    <t>2025-10-25</t>
  </si>
  <si>
    <t>2025-10-24</t>
  </si>
  <si>
    <t>2025-10-23</t>
  </si>
  <si>
    <t>2025-10-22</t>
  </si>
  <si>
    <t>2025-10-21</t>
  </si>
  <si>
    <t>2025-10-20</t>
  </si>
  <si>
    <t>2025-10-19</t>
  </si>
  <si>
    <t>2025-10-18</t>
  </si>
  <si>
    <t>2025-10-17</t>
  </si>
  <si>
    <t>2025-10-16</t>
  </si>
  <si>
    <t>2025-10-15</t>
  </si>
  <si>
    <t>2025-10-14</t>
  </si>
  <si>
    <t>2025-10-13</t>
  </si>
  <si>
    <t>2025-10-12</t>
  </si>
  <si>
    <t>2025-10-11</t>
  </si>
  <si>
    <t>2025-10-10</t>
  </si>
  <si>
    <t>2025-10-09</t>
  </si>
  <si>
    <t>2025-10-08</t>
  </si>
  <si>
    <t>2025-10-07</t>
  </si>
  <si>
    <t>2025-10-06</t>
  </si>
  <si>
    <t>2025-10-05</t>
  </si>
  <si>
    <t>2025-10-04</t>
  </si>
  <si>
    <t>2025-10-02</t>
  </si>
  <si>
    <t>2025-10-01</t>
  </si>
  <si>
    <t>2025-09-30</t>
  </si>
  <si>
    <t>2025-09-29</t>
  </si>
  <si>
    <t>2025-09-28</t>
  </si>
  <si>
    <t>2025-09-27</t>
  </si>
  <si>
    <t>2025-09-26</t>
  </si>
  <si>
    <t>2025-09-25</t>
  </si>
  <si>
    <t>2025-09-24</t>
  </si>
  <si>
    <t>2025-09-23</t>
  </si>
  <si>
    <t>2025-09-22</t>
  </si>
  <si>
    <t>2025-09-21</t>
  </si>
  <si>
    <t>2025-09-20</t>
  </si>
  <si>
    <t>2025-09-19</t>
  </si>
  <si>
    <t>2025-09-18</t>
  </si>
  <si>
    <t>2025-09-17</t>
  </si>
  <si>
    <t>2025-09-16</t>
  </si>
  <si>
    <t>2025-09-15</t>
  </si>
  <si>
    <t>2025-09-14</t>
  </si>
  <si>
    <t>2025-09-13</t>
  </si>
  <si>
    <t>2025-09-12</t>
  </si>
  <si>
    <t>2025-09-11</t>
  </si>
  <si>
    <t>2025-09-10</t>
  </si>
  <si>
    <t>2025-09-09</t>
  </si>
  <si>
    <t>2025-09-08</t>
  </si>
  <si>
    <t>2025-09-07</t>
  </si>
  <si>
    <t>2025-09-06</t>
  </si>
  <si>
    <t>2025-09-05</t>
  </si>
  <si>
    <t>2025-09-04</t>
  </si>
  <si>
    <t>2025-09-03</t>
  </si>
  <si>
    <t>2025-09-02</t>
  </si>
  <si>
    <t>2025-09-01</t>
  </si>
  <si>
    <t>2025-08-31</t>
  </si>
  <si>
    <t>2025-08-30</t>
  </si>
  <si>
    <t>2025-08-29</t>
  </si>
  <si>
    <t>2025-08-28</t>
  </si>
  <si>
    <t>2025-08-27</t>
  </si>
  <si>
    <t>2025-08-26</t>
  </si>
  <si>
    <t>2025-08-25</t>
  </si>
  <si>
    <t>2025-08-24</t>
  </si>
  <si>
    <t>2025-08-23</t>
  </si>
  <si>
    <t>2025-08-22</t>
  </si>
  <si>
    <t>2025-08-21</t>
  </si>
  <si>
    <t>-4.58%</t>
  </si>
  <si>
    <t>3.65%</t>
  </si>
  <si>
    <t>7.12%</t>
  </si>
  <si>
    <t>-3.21%</t>
  </si>
  <si>
    <t>-0.09%</t>
  </si>
  <si>
    <t>3.19%</t>
  </si>
  <si>
    <t>1.78%</t>
  </si>
  <si>
    <t>6.83%</t>
  </si>
  <si>
    <t>1.6%</t>
  </si>
  <si>
    <t>-3.32%</t>
  </si>
  <si>
    <t>4.56%</t>
  </si>
  <si>
    <t>3.57%</t>
  </si>
  <si>
    <t>-3.15%</t>
  </si>
  <si>
    <t>-4.21%</t>
  </si>
  <si>
    <t>-3.22%</t>
  </si>
  <si>
    <t>-1.86%</t>
  </si>
  <si>
    <t>-0.87%</t>
  </si>
  <si>
    <t>-3.93%</t>
  </si>
  <si>
    <t>2.61%</t>
  </si>
  <si>
    <t>0.92%</t>
  </si>
  <si>
    <t>2.08%</t>
  </si>
  <si>
    <t>-1.28%</t>
  </si>
  <si>
    <t>-7.36%</t>
  </si>
  <si>
    <t>1.29%</t>
  </si>
  <si>
    <t>2.33%</t>
  </si>
  <si>
    <t>2.62%</t>
  </si>
  <si>
    <t>1.12%</t>
  </si>
  <si>
    <t>0.42%</t>
  </si>
  <si>
    <t>0.0%</t>
  </si>
  <si>
    <t>-0.12%</t>
  </si>
  <si>
    <t>2.91%</t>
  </si>
  <si>
    <t>1.58%</t>
  </si>
  <si>
    <t>1.74%</t>
  </si>
  <si>
    <t>4.05%</t>
  </si>
  <si>
    <t>0.53%</t>
  </si>
  <si>
    <t>2.96%</t>
  </si>
  <si>
    <t>6.71%</t>
  </si>
  <si>
    <t>5.03%</t>
  </si>
  <si>
    <t>2.12%</t>
  </si>
  <si>
    <t>-1.15%</t>
  </si>
  <si>
    <t>2.42%</t>
  </si>
  <si>
    <t>0.35%</t>
  </si>
  <si>
    <t>-3.38%</t>
  </si>
  <si>
    <t>1.42%</t>
  </si>
  <si>
    <t>5.7%</t>
  </si>
  <si>
    <t>-3.83%</t>
  </si>
  <si>
    <t>-1.2%</t>
  </si>
  <si>
    <t>2.27%</t>
  </si>
  <si>
    <t>1.49%</t>
  </si>
  <si>
    <t>-2.36%</t>
  </si>
  <si>
    <t>-1.75%</t>
  </si>
  <si>
    <t>1.13%</t>
  </si>
  <si>
    <t>8.64%</t>
  </si>
  <si>
    <t>-2.88%</t>
  </si>
  <si>
    <t>-3.45%</t>
  </si>
  <si>
    <t>-3.6%</t>
  </si>
  <si>
    <t>-0.11%</t>
  </si>
  <si>
    <t>-0.07%</t>
  </si>
  <si>
    <t>-2.68%</t>
  </si>
  <si>
    <t>0.08%</t>
  </si>
  <si>
    <t>1.35%</t>
  </si>
  <si>
    <t>-1.92%</t>
  </si>
  <si>
    <t>-4.84%</t>
  </si>
  <si>
    <t>-2.7%</t>
  </si>
  <si>
    <t>2025-06-11</t>
  </si>
  <si>
    <t>2025-06-10</t>
  </si>
  <si>
    <t>2025-06-09</t>
  </si>
  <si>
    <t>2025-06-08</t>
  </si>
  <si>
    <t>2025-06-07</t>
  </si>
  <si>
    <t>2025-06-06</t>
  </si>
  <si>
    <t>2025-06-03</t>
  </si>
  <si>
    <t>2025-06-02</t>
  </si>
  <si>
    <t>2025-06-01</t>
  </si>
  <si>
    <t>2025-05-31</t>
  </si>
  <si>
    <t>2025-05-30</t>
  </si>
  <si>
    <t>2025-05-29</t>
  </si>
  <si>
    <t>2025-05-28</t>
  </si>
  <si>
    <t>2025-05-27</t>
  </si>
  <si>
    <t>2025-05-26</t>
  </si>
  <si>
    <t>2025-05-25</t>
  </si>
  <si>
    <t>2025-05-24</t>
  </si>
  <si>
    <t>2025-05-23</t>
  </si>
  <si>
    <t>2025-05-22</t>
  </si>
  <si>
    <t>2025-05-21</t>
  </si>
  <si>
    <t>2025-05-20</t>
  </si>
  <si>
    <t>2025-05-19</t>
  </si>
  <si>
    <t>2025-05-18</t>
  </si>
  <si>
    <t>2025-05-17</t>
  </si>
  <si>
    <t>2025-05-16</t>
  </si>
  <si>
    <t>2025-05-15</t>
  </si>
  <si>
    <t>2025-05-14</t>
  </si>
  <si>
    <t>2025-05-13</t>
  </si>
  <si>
    <t>2025-05-12</t>
  </si>
  <si>
    <t>2025-05-11</t>
  </si>
  <si>
    <t>2025-05-10</t>
  </si>
  <si>
    <t>2025-05-09</t>
  </si>
  <si>
    <t>2025-05-08</t>
  </si>
  <si>
    <t>2025-05-07</t>
  </si>
  <si>
    <t>2025-05-06</t>
  </si>
  <si>
    <t>2025-05-05</t>
  </si>
  <si>
    <t>2025-05-04</t>
  </si>
  <si>
    <t>2025-05-03</t>
  </si>
  <si>
    <t>2025-05-02</t>
  </si>
  <si>
    <t>2025-05-01</t>
  </si>
  <si>
    <t>2025-04-30</t>
  </si>
  <si>
    <t>2025-04-29</t>
  </si>
  <si>
    <t>2025-04-28</t>
  </si>
  <si>
    <t>2025-04-27</t>
  </si>
  <si>
    <t>2025-04-26</t>
  </si>
  <si>
    <t>2025-04-25</t>
  </si>
  <si>
    <t>2025-04-24</t>
  </si>
  <si>
    <t>2025-04-23</t>
  </si>
  <si>
    <t>2025-04-22</t>
  </si>
  <si>
    <t>2025-04-21</t>
  </si>
  <si>
    <t>2025-04-20</t>
  </si>
  <si>
    <t>2025-04-19</t>
  </si>
  <si>
    <t>2025-04-18</t>
  </si>
  <si>
    <t>2025-04-17</t>
  </si>
  <si>
    <t>2025-04-16</t>
  </si>
  <si>
    <t>2025-04-15</t>
  </si>
  <si>
    <t>2025-04-14</t>
  </si>
  <si>
    <t>2025-04-13</t>
  </si>
  <si>
    <t>2025-04-12</t>
  </si>
  <si>
    <t>2025-04-11</t>
  </si>
  <si>
    <t>2025-04-10</t>
  </si>
  <si>
    <t>2025-04-09</t>
  </si>
  <si>
    <t>2025-04-08</t>
  </si>
  <si>
    <t>2025-04-07</t>
  </si>
  <si>
    <t>2025-04-06</t>
  </si>
  <si>
    <t>2025-04-05</t>
  </si>
  <si>
    <t>2025-04-04</t>
  </si>
  <si>
    <t>2025-04-03</t>
  </si>
  <si>
    <t>2025-04-02</t>
  </si>
  <si>
    <t>2025-04-01</t>
  </si>
  <si>
    <t>2025-03-31</t>
  </si>
  <si>
    <t>2025-03-30</t>
  </si>
  <si>
    <t>2025-03-29</t>
  </si>
  <si>
    <t>2025-03-28</t>
  </si>
  <si>
    <t>2025-03-27</t>
  </si>
  <si>
    <t>2025-03-26</t>
  </si>
  <si>
    <t>2025-03-25</t>
  </si>
  <si>
    <t>2025-03-24</t>
  </si>
  <si>
    <t>2025-03-23</t>
  </si>
  <si>
    <t>2025-03-22</t>
  </si>
  <si>
    <t>2025-03-21</t>
  </si>
  <si>
    <t>2025-03-20</t>
  </si>
  <si>
    <t>2025-03-19</t>
  </si>
  <si>
    <t>2025-03-18</t>
  </si>
  <si>
    <t>2025-03-17</t>
  </si>
  <si>
    <t>2025-03-16</t>
  </si>
  <si>
    <t>2025-03-15</t>
  </si>
  <si>
    <t>2025-03-14</t>
  </si>
  <si>
    <t>2025-03-13</t>
  </si>
  <si>
    <t>2025-03-12</t>
  </si>
  <si>
    <t>2025-03-11</t>
  </si>
  <si>
    <t>2025-03-10</t>
  </si>
  <si>
    <t>2025-03-09</t>
  </si>
  <si>
    <t>2025-03-08</t>
  </si>
  <si>
    <t>2025-03-07</t>
  </si>
  <si>
    <t>2025-03-06</t>
  </si>
  <si>
    <t>2025-03-05</t>
  </si>
  <si>
    <t>2025-03-04</t>
  </si>
  <si>
    <t>2025-03-03</t>
  </si>
  <si>
    <t>2025-03-02</t>
  </si>
  <si>
    <t>2025-03-01</t>
  </si>
  <si>
    <t>2025-02-28</t>
  </si>
  <si>
    <t>2025-02-27</t>
  </si>
  <si>
    <t>2025-02-26</t>
  </si>
  <si>
    <t>2025-02-25</t>
  </si>
  <si>
    <t>2025-02-24</t>
  </si>
  <si>
    <t>2025-02-23</t>
  </si>
  <si>
    <t>2025-02-22</t>
  </si>
  <si>
    <t>2025-02-21</t>
  </si>
  <si>
    <t>2025-02-20</t>
  </si>
  <si>
    <t>2025-02-19</t>
  </si>
  <si>
    <t>2025-02-18</t>
  </si>
  <si>
    <t>2025-02-17</t>
  </si>
  <si>
    <t>2025-02-16</t>
  </si>
  <si>
    <t>2025-02-15</t>
  </si>
  <si>
    <t>2025-02-14</t>
  </si>
  <si>
    <t>2025-02-13</t>
  </si>
  <si>
    <t>2025-02-12</t>
  </si>
  <si>
    <t>2025-02-11</t>
  </si>
  <si>
    <t>2025-02-10</t>
  </si>
  <si>
    <t>2025-02-09</t>
  </si>
  <si>
    <t>2025-02-08</t>
  </si>
  <si>
    <t>2025-02-07</t>
  </si>
  <si>
    <t>2025-02-06</t>
  </si>
  <si>
    <t>2025-02-05</t>
  </si>
  <si>
    <t>2025-02-03</t>
  </si>
  <si>
    <t>2025-02-02</t>
  </si>
  <si>
    <t>2025-02-01</t>
  </si>
  <si>
    <t>2025-01-31</t>
  </si>
  <si>
    <t>2025-01-30</t>
  </si>
  <si>
    <t>2025-01-28</t>
  </si>
  <si>
    <t>2025-01-27</t>
  </si>
  <si>
    <t>2025-01-26</t>
  </si>
  <si>
    <t>2025-01-25</t>
  </si>
  <si>
    <t>2025-01-24</t>
  </si>
  <si>
    <t>2025-01-23</t>
  </si>
  <si>
    <t>2025-01-22</t>
  </si>
  <si>
    <t>2025-01-21</t>
  </si>
  <si>
    <t>2025-01-20</t>
  </si>
  <si>
    <t>2025-01-19</t>
  </si>
  <si>
    <t>2025-01-18</t>
  </si>
  <si>
    <t>2025-01-17</t>
  </si>
  <si>
    <t>2025-01-16</t>
  </si>
  <si>
    <t>2025-01-15</t>
  </si>
  <si>
    <t>2025-01-14</t>
  </si>
  <si>
    <t>2025-01-13</t>
  </si>
  <si>
    <t>2025-01-12</t>
  </si>
  <si>
    <t>2025-01-11</t>
  </si>
  <si>
    <t>2025-01-10</t>
  </si>
  <si>
    <t>2025-01-09</t>
  </si>
  <si>
    <t>2025-01-08</t>
  </si>
  <si>
    <t>2025-01-07</t>
  </si>
  <si>
    <t>2025-01-06</t>
  </si>
  <si>
    <t>2025-01-05</t>
  </si>
  <si>
    <t>2025-01-04</t>
  </si>
  <si>
    <t>2025-01-03</t>
  </si>
  <si>
    <t>2025-01-02</t>
  </si>
  <si>
    <t>2025-01-01</t>
  </si>
  <si>
    <t>2024-12-31</t>
  </si>
  <si>
    <t>2024-12-30</t>
  </si>
  <si>
    <t>2024-12-29</t>
  </si>
  <si>
    <t>2024-12-28</t>
  </si>
  <si>
    <t>2024-12-27</t>
  </si>
  <si>
    <t>2024-12-26</t>
  </si>
  <si>
    <t>2024-12-25</t>
  </si>
  <si>
    <t>2024-12-24</t>
  </si>
  <si>
    <t>2024-12-23</t>
  </si>
  <si>
    <t>2024-12-22</t>
  </si>
  <si>
    <t>2024-12-21</t>
  </si>
  <si>
    <t>2024-12-20</t>
  </si>
  <si>
    <t>2024-12-19</t>
  </si>
  <si>
    <t>2024-12-18</t>
  </si>
  <si>
    <t>2024-12-17</t>
  </si>
  <si>
    <t>2024-12-16</t>
  </si>
  <si>
    <t>2024-12-15</t>
  </si>
  <si>
    <t>2024-12-14</t>
  </si>
  <si>
    <t>2024-12-13</t>
  </si>
  <si>
    <t>2024-12-12</t>
  </si>
  <si>
    <t>2024-12-11</t>
  </si>
  <si>
    <t>2024-12-10</t>
  </si>
  <si>
    <t>2024-12-09</t>
  </si>
  <si>
    <t>2024-12-08</t>
  </si>
  <si>
    <t>2024-12-07</t>
  </si>
  <si>
    <t>2024-12-06</t>
  </si>
  <si>
    <t>2024-12-05</t>
  </si>
  <si>
    <t>2024-12-04</t>
  </si>
  <si>
    <t>2024-12-03</t>
  </si>
  <si>
    <t>2024-12-02</t>
  </si>
  <si>
    <t>2024-12-01</t>
  </si>
  <si>
    <t>2024-11-30</t>
  </si>
  <si>
    <t>2024-11-29</t>
  </si>
  <si>
    <t>2024-11-28</t>
  </si>
  <si>
    <t>2024-11-27</t>
  </si>
  <si>
    <t>2024-11-26</t>
  </si>
  <si>
    <t>2024-11-25</t>
  </si>
  <si>
    <t>2024-11-24</t>
  </si>
  <si>
    <t>2024-11-23</t>
  </si>
  <si>
    <t>2024-11-22</t>
  </si>
  <si>
    <t>2024-11-21</t>
  </si>
  <si>
    <t>2024-11-20</t>
  </si>
  <si>
    <t>2024-11-19</t>
  </si>
  <si>
    <t>2024-11-18</t>
  </si>
  <si>
    <t>2024-11-17</t>
  </si>
  <si>
    <t>2024-11-16</t>
  </si>
  <si>
    <t>2024-11-15</t>
  </si>
  <si>
    <t>2024-11-14</t>
  </si>
  <si>
    <t>2024-11-13</t>
  </si>
  <si>
    <t>2024-11-12</t>
  </si>
  <si>
    <t>2024-11-11</t>
  </si>
  <si>
    <t>2024-11-10</t>
  </si>
  <si>
    <t>2024-11-09</t>
  </si>
  <si>
    <t>2024-11-08</t>
  </si>
  <si>
    <t>2024-11-07</t>
  </si>
  <si>
    <t>2024-11-06</t>
  </si>
  <si>
    <t>2024-11-05</t>
  </si>
  <si>
    <t>2024-11-04</t>
  </si>
  <si>
    <t>2024-11-03</t>
  </si>
  <si>
    <t>2024-11-02</t>
  </si>
  <si>
    <t>2024-11-01</t>
  </si>
  <si>
    <t>2024-10-31</t>
  </si>
  <si>
    <t>2024-10-30</t>
  </si>
  <si>
    <t>2024-10-29</t>
  </si>
  <si>
    <t>2024-10-28</t>
  </si>
  <si>
    <t>2024-10-27</t>
  </si>
  <si>
    <t>2024-10-26</t>
  </si>
  <si>
    <t>2024-10-25</t>
  </si>
  <si>
    <t>2024-10-24</t>
  </si>
  <si>
    <t>2024-10-23</t>
  </si>
  <si>
    <t>2024-10-22</t>
  </si>
  <si>
    <t>2024-10-21</t>
  </si>
  <si>
    <t>2024-10-20</t>
  </si>
  <si>
    <t>2024-10-19</t>
  </si>
  <si>
    <t>2024-10-18</t>
  </si>
  <si>
    <t>2024-10-17</t>
  </si>
  <si>
    <t>2024-10-16</t>
  </si>
  <si>
    <t>2024-10-15</t>
  </si>
  <si>
    <t>2024-10-14</t>
  </si>
  <si>
    <t>2024-10-13</t>
  </si>
  <si>
    <t>2024-10-12</t>
  </si>
  <si>
    <t>2024-10-11</t>
  </si>
  <si>
    <t>2024-10-10</t>
  </si>
  <si>
    <t>2024-10-9</t>
  </si>
  <si>
    <t>2024-10-8</t>
  </si>
  <si>
    <t>2024-10-7</t>
  </si>
  <si>
    <t>2024-10-6</t>
  </si>
  <si>
    <t>2024-10-5</t>
  </si>
  <si>
    <t>2024-10-4</t>
  </si>
  <si>
    <t>2024-10-3</t>
  </si>
  <si>
    <t>2024-10-2</t>
  </si>
  <si>
    <t>2024-10-1</t>
  </si>
  <si>
    <t>2024-07-17</t>
  </si>
  <si>
    <t>2024-07-16</t>
  </si>
  <si>
    <t>2024-07-15</t>
  </si>
  <si>
    <t>2024-07-14</t>
  </si>
  <si>
    <t>2024-07-12</t>
  </si>
  <si>
    <t>2024-07-11</t>
  </si>
  <si>
    <t>2024-07-09</t>
  </si>
  <si>
    <t>2024-07-08</t>
  </si>
  <si>
    <t>2024-07-07</t>
  </si>
  <si>
    <t>2024-07-06</t>
  </si>
  <si>
    <t>2024-07-05</t>
  </si>
  <si>
    <t>2024-07-04</t>
  </si>
  <si>
    <t>2024-07-03</t>
  </si>
  <si>
    <t>2024-07-02</t>
  </si>
  <si>
    <t>2024-07-01</t>
  </si>
  <si>
    <t>2024-06-30</t>
  </si>
  <si>
    <t>2024-06-29</t>
  </si>
  <si>
    <t>2024-06-28</t>
  </si>
  <si>
    <t>2024-06-27</t>
  </si>
  <si>
    <t>2024-06-26</t>
  </si>
  <si>
    <t>2024-06-25</t>
  </si>
  <si>
    <t>2024-06-24</t>
  </si>
  <si>
    <t>2024-06-23</t>
  </si>
  <si>
    <t>2024-06-22</t>
  </si>
  <si>
    <t>2024-06-21</t>
  </si>
  <si>
    <t>2024-06-20</t>
  </si>
  <si>
    <t>2024-06-19</t>
  </si>
  <si>
    <t>2024-06-18</t>
  </si>
  <si>
    <t>2024-06-17</t>
  </si>
  <si>
    <t>2024-06-16</t>
  </si>
  <si>
    <t>2024-06-15</t>
  </si>
  <si>
    <t>2024-06-14</t>
  </si>
  <si>
    <t>2024-06-13</t>
  </si>
  <si>
    <t>2024-06-12</t>
  </si>
  <si>
    <t>2024-06-10</t>
  </si>
  <si>
    <t>2024-06-09</t>
  </si>
  <si>
    <t>2024-06-08</t>
  </si>
  <si>
    <t>2024-06-07</t>
  </si>
  <si>
    <t>2024-06-06</t>
  </si>
  <si>
    <t>2024-06-05</t>
  </si>
  <si>
    <t>2024-06-04</t>
  </si>
  <si>
    <t>2024-06-03</t>
  </si>
  <si>
    <t>2024-06-02</t>
  </si>
  <si>
    <t>2024-06-01</t>
  </si>
  <si>
    <t>2024-05-31</t>
  </si>
  <si>
    <t>2024-05-30</t>
  </si>
  <si>
    <t>2024-05-29</t>
  </si>
  <si>
    <t>2024-05-28</t>
  </si>
  <si>
    <t>2024-05-27</t>
  </si>
  <si>
    <t>2024-05-26</t>
  </si>
  <si>
    <t>2024-05-25</t>
  </si>
  <si>
    <t>2024-05-24</t>
  </si>
  <si>
    <t>2024-05-23</t>
  </si>
  <si>
    <t>2024-05-22</t>
  </si>
  <si>
    <t>2024-05-21</t>
  </si>
  <si>
    <t>2024-05-20</t>
  </si>
  <si>
    <t>2024-05-19</t>
  </si>
  <si>
    <t>2024-05-18</t>
  </si>
  <si>
    <t>2024-05-17</t>
  </si>
  <si>
    <t>2024-05-16</t>
  </si>
  <si>
    <t>2024-05-15</t>
  </si>
  <si>
    <t>2024-05-14</t>
  </si>
  <si>
    <t>2024-05-13</t>
  </si>
  <si>
    <t>2024-05-12</t>
  </si>
  <si>
    <t>2024-05-11</t>
  </si>
  <si>
    <t>2024-05-10</t>
  </si>
  <si>
    <t>2024-05-09</t>
  </si>
  <si>
    <t>2024-05-08</t>
  </si>
  <si>
    <t>2024-05-07</t>
  </si>
  <si>
    <t>2024-05-06</t>
  </si>
  <si>
    <t>2024-05-05</t>
  </si>
  <si>
    <t>2024-05-04</t>
  </si>
  <si>
    <t>2024-05-03</t>
  </si>
  <si>
    <t>2024-05-02</t>
  </si>
  <si>
    <t>2024-05-01</t>
  </si>
  <si>
    <t>2024-04-30</t>
  </si>
  <si>
    <t>2024-04-29</t>
  </si>
  <si>
    <t>2024-04-28</t>
  </si>
  <si>
    <t>2024-04-27</t>
  </si>
  <si>
    <t>2024-04-26</t>
  </si>
  <si>
    <t>2024-04-25</t>
  </si>
  <si>
    <t>2024-04-24</t>
  </si>
  <si>
    <t>2024-04-23</t>
  </si>
  <si>
    <t>2024-04-22</t>
  </si>
  <si>
    <t>2024-04-21</t>
  </si>
  <si>
    <t>2024-04-20</t>
  </si>
  <si>
    <t>2024-04-19</t>
  </si>
  <si>
    <t>2024-04-18</t>
  </si>
  <si>
    <t>2024-04-17</t>
  </si>
  <si>
    <t>2024-04-16</t>
  </si>
  <si>
    <t>2024-04-15</t>
  </si>
  <si>
    <t>2024-04-14</t>
  </si>
  <si>
    <t>2024-04-13</t>
  </si>
  <si>
    <t>2024-04-12</t>
  </si>
  <si>
    <t>2024-04-11</t>
  </si>
  <si>
    <t>2024-04-10</t>
  </si>
  <si>
    <t>2024-04-09</t>
  </si>
  <si>
    <t>2024-04-08</t>
  </si>
  <si>
    <t>2024-04-07</t>
  </si>
  <si>
    <t>2024-04-06</t>
  </si>
  <si>
    <t>2024-04-05</t>
  </si>
  <si>
    <t>2024-04-04</t>
  </si>
  <si>
    <t>2024-04-03</t>
  </si>
  <si>
    <t>2024-04-02</t>
  </si>
  <si>
    <t>2024-04-01</t>
  </si>
  <si>
    <t>2024-03-31</t>
  </si>
  <si>
    <t>2024-03-30</t>
  </si>
  <si>
    <t>2024-03-29</t>
  </si>
  <si>
    <t>2024-03-28</t>
  </si>
  <si>
    <t>2024-02-25</t>
  </si>
  <si>
    <t>2024-02-24</t>
  </si>
  <si>
    <t>2024-02-23</t>
  </si>
  <si>
    <t>2024-02-22</t>
  </si>
  <si>
    <t>2024-02-21</t>
  </si>
  <si>
    <t>2024-02-20</t>
  </si>
  <si>
    <t>2024-02-19</t>
  </si>
  <si>
    <t>2024-02-18</t>
  </si>
  <si>
    <t>2024-02-17</t>
  </si>
  <si>
    <t>2024-02-16</t>
  </si>
  <si>
    <t>2024-02-15</t>
  </si>
  <si>
    <t>2024-02-14</t>
  </si>
  <si>
    <t>2024-02-13</t>
  </si>
  <si>
    <t>2024-02-12</t>
  </si>
  <si>
    <t>2024-02-11</t>
  </si>
  <si>
    <t>2024-02-10</t>
  </si>
  <si>
    <t>2024-02-09</t>
  </si>
  <si>
    <t>2024-02-08</t>
  </si>
  <si>
    <t>2024-02-07</t>
  </si>
  <si>
    <t>2024-02-06</t>
  </si>
  <si>
    <t>2024-02-05</t>
  </si>
  <si>
    <t>2024-02-04</t>
  </si>
  <si>
    <t>2024-02-03</t>
  </si>
  <si>
    <t>2024-02-02</t>
  </si>
  <si>
    <t>2024-02-01</t>
  </si>
  <si>
    <t>2024-01-31</t>
  </si>
  <si>
    <t>2024-01-30</t>
  </si>
  <si>
    <t>2024-01-29</t>
  </si>
  <si>
    <t>2024-01-28</t>
  </si>
  <si>
    <t>2024-01-27</t>
  </si>
  <si>
    <t>2024-01-26</t>
  </si>
  <si>
    <t>2024-01-25</t>
  </si>
  <si>
    <t>2024-01-24</t>
  </si>
  <si>
    <t>2024-01-23</t>
  </si>
  <si>
    <t>2024-01-22</t>
  </si>
  <si>
    <t>2024-01-21</t>
  </si>
  <si>
    <t>2024-01-20</t>
  </si>
  <si>
    <t>2024-01-19</t>
  </si>
  <si>
    <t>2024-01-17</t>
  </si>
  <si>
    <t>2024-01-16</t>
  </si>
  <si>
    <t>2024-01-15</t>
  </si>
  <si>
    <t>2024-01-14</t>
  </si>
  <si>
    <t>2024-01-13</t>
  </si>
  <si>
    <t>2024-01-12</t>
  </si>
  <si>
    <t>2024-01-11</t>
  </si>
  <si>
    <t>2024-01-10</t>
  </si>
  <si>
    <t>2024-01-09</t>
  </si>
  <si>
    <t>2024-01-08</t>
  </si>
  <si>
    <t>2024-01-07</t>
  </si>
  <si>
    <t>2024-01-06</t>
  </si>
  <si>
    <t>2024-01-05</t>
  </si>
  <si>
    <t>2024-01-04</t>
  </si>
  <si>
    <t>2024-01-03</t>
  </si>
  <si>
    <t>2024-01-02</t>
  </si>
  <si>
    <t>2024-01-01</t>
  </si>
  <si>
    <t>2023-12-31</t>
  </si>
  <si>
    <t>2023-12-30</t>
  </si>
  <si>
    <t>2023-12-29</t>
  </si>
  <si>
    <t>2023-12-28</t>
  </si>
  <si>
    <t>2023-12-27</t>
  </si>
  <si>
    <t>2023-12-26</t>
  </si>
  <si>
    <t>2023-12-25</t>
  </si>
  <si>
    <t>2023-12-24</t>
  </si>
  <si>
    <t>2023-12-23</t>
  </si>
  <si>
    <t>2023-12-22</t>
  </si>
  <si>
    <t>2023-12-21</t>
  </si>
  <si>
    <t>2023-12-20</t>
  </si>
  <si>
    <t>2023-12-19</t>
  </si>
  <si>
    <t>2023-12-18</t>
  </si>
  <si>
    <t>2023-12-17</t>
  </si>
  <si>
    <t>2023-12-16</t>
  </si>
  <si>
    <t>2023-12-15</t>
  </si>
  <si>
    <t>2023-12-14</t>
  </si>
  <si>
    <t>2023-12-13</t>
  </si>
  <si>
    <t>2023-12-12</t>
  </si>
  <si>
    <t>2023-12-11</t>
  </si>
  <si>
    <t>2023-12-10</t>
  </si>
  <si>
    <t>2023-12-09</t>
  </si>
  <si>
    <t>2023-12-08</t>
  </si>
  <si>
    <t>2023-12-07</t>
  </si>
  <si>
    <t>2023-12-06</t>
  </si>
  <si>
    <t>2023-12-05</t>
  </si>
  <si>
    <t>2023-12-04</t>
  </si>
  <si>
    <t>2023-12-03</t>
  </si>
  <si>
    <t>2023-12-02</t>
  </si>
  <si>
    <t>2023-12-01</t>
  </si>
  <si>
    <t>2023-11-30</t>
  </si>
  <si>
    <t>2023-11-29</t>
  </si>
  <si>
    <t>2023-11-28</t>
  </si>
  <si>
    <t>2023-11-27</t>
  </si>
  <si>
    <t>2023-11-26</t>
  </si>
  <si>
    <t>2023-11-25</t>
  </si>
  <si>
    <t>2023-11-24</t>
  </si>
  <si>
    <t>2023-11-23</t>
  </si>
  <si>
    <t>2023-11-22</t>
  </si>
  <si>
    <t>2023-11-21</t>
  </si>
  <si>
    <t>2023-11-20</t>
  </si>
  <si>
    <t>2023-11-19</t>
  </si>
  <si>
    <t>2023-11-18</t>
  </si>
  <si>
    <t>2023-11-17</t>
  </si>
  <si>
    <t>2023-11-16</t>
  </si>
  <si>
    <t>2023-11-15</t>
  </si>
  <si>
    <t>2023-11-14</t>
  </si>
  <si>
    <t>2023-11-13</t>
  </si>
  <si>
    <t>2023-11-12</t>
  </si>
  <si>
    <t>2023-11-11</t>
  </si>
  <si>
    <t>2023-11-10</t>
  </si>
  <si>
    <t>2023-11-09</t>
  </si>
  <si>
    <t>2023-11-08</t>
  </si>
  <si>
    <t>2023-11-07</t>
  </si>
  <si>
    <t>2023-11-06</t>
  </si>
  <si>
    <t>2023-11-05</t>
  </si>
  <si>
    <t>2023-11-04</t>
  </si>
  <si>
    <t>2023-11-03</t>
  </si>
  <si>
    <t>2023-11-02</t>
  </si>
  <si>
    <t>2023-11-01</t>
  </si>
  <si>
    <t>2023-10-31</t>
  </si>
  <si>
    <t>2023-10-30</t>
  </si>
  <si>
    <t>2023-10-29</t>
  </si>
  <si>
    <t>2023-10-08</t>
  </si>
  <si>
    <t>2023-10-07</t>
  </si>
  <si>
    <t>2023-10-06</t>
  </si>
  <si>
    <t>2023-10-05</t>
  </si>
  <si>
    <t>2023-10-04</t>
  </si>
  <si>
    <t>2023-10-03</t>
  </si>
  <si>
    <t>2023-10-02</t>
  </si>
  <si>
    <t>2023-10-01</t>
  </si>
  <si>
    <t>2023-09-30</t>
  </si>
  <si>
    <t>2023-09-29</t>
  </si>
  <si>
    <t>2023-09-28</t>
  </si>
  <si>
    <t>2023-09-27</t>
  </si>
  <si>
    <t>2023-09-26</t>
  </si>
  <si>
    <t>2023-09-25</t>
  </si>
  <si>
    <t>2023-09-24</t>
  </si>
  <si>
    <t>2023-09-23</t>
  </si>
  <si>
    <t>2023-09-22</t>
  </si>
  <si>
    <t>2023-09-21</t>
  </si>
  <si>
    <t>2023-09-20</t>
  </si>
  <si>
    <t>2023-09-19</t>
  </si>
  <si>
    <t>2023-09-18</t>
  </si>
  <si>
    <t>2023-09-17</t>
  </si>
  <si>
    <t>2023-09-16</t>
  </si>
  <si>
    <t>2023-09-15</t>
  </si>
  <si>
    <t>2023-09-14</t>
  </si>
  <si>
    <t>2023-09-13</t>
  </si>
  <si>
    <t>2023-09-12</t>
  </si>
  <si>
    <t>2023-09-11</t>
  </si>
  <si>
    <t>2023-09-10</t>
  </si>
  <si>
    <t>2023-09-09</t>
  </si>
  <si>
    <t>2023-09-08</t>
  </si>
  <si>
    <t>2023-09-07</t>
  </si>
  <si>
    <t>2023-09-06</t>
  </si>
  <si>
    <t>2023-09-05</t>
  </si>
  <si>
    <t>2023-09-04</t>
  </si>
  <si>
    <t>2023-09-03</t>
  </si>
  <si>
    <t>2023-09-02</t>
  </si>
  <si>
    <t>2023-09-01</t>
  </si>
  <si>
    <t>2023-08-31</t>
  </si>
  <si>
    <t>2023-08-30</t>
  </si>
  <si>
    <t>2023-08-29</t>
  </si>
  <si>
    <t>2023-08-28</t>
  </si>
  <si>
    <t>2023-08-27</t>
  </si>
  <si>
    <t>2023-08-26</t>
  </si>
  <si>
    <t>2023-08-25</t>
  </si>
  <si>
    <t>2023-08-24</t>
  </si>
  <si>
    <t>2023-08-23</t>
  </si>
  <si>
    <t>2023-08-22</t>
  </si>
  <si>
    <t>2023-08-21</t>
  </si>
  <si>
    <t>2023-08-20</t>
  </si>
  <si>
    <t>2023-08-19</t>
  </si>
  <si>
    <t>2023-08-18</t>
  </si>
  <si>
    <t>2023-08-17</t>
  </si>
  <si>
    <t>2023-08-16</t>
  </si>
  <si>
    <t>2023-08-15</t>
  </si>
  <si>
    <t>2023-08-14</t>
  </si>
  <si>
    <t>2023-08-13</t>
  </si>
  <si>
    <t>2023-08-12</t>
  </si>
  <si>
    <t>2023-08-11</t>
  </si>
  <si>
    <t>2023-08-10</t>
  </si>
  <si>
    <t>2023-08-09</t>
  </si>
  <si>
    <t>2023-08-08</t>
  </si>
  <si>
    <t>2023-08-07</t>
  </si>
  <si>
    <t>2023-08-06</t>
  </si>
  <si>
    <t>2023-08-05</t>
  </si>
  <si>
    <t>2023-08-04</t>
  </si>
  <si>
    <t>2023-08-03</t>
  </si>
  <si>
    <t>2023-08-02</t>
  </si>
  <si>
    <t>2023-08-01</t>
  </si>
  <si>
    <t>2023-07-31</t>
  </si>
  <si>
    <t>2023-07-30</t>
  </si>
  <si>
    <t>2023-07-29</t>
  </si>
  <si>
    <t>2023-07-28</t>
  </si>
  <si>
    <t>2023-07-27</t>
  </si>
  <si>
    <t>2023-07-26</t>
  </si>
  <si>
    <t>2023-07-25</t>
  </si>
  <si>
    <t>2023-07-24</t>
  </si>
  <si>
    <t>2023-07-23</t>
  </si>
  <si>
    <t>2023-07-22</t>
  </si>
  <si>
    <t>2023-07-21</t>
  </si>
  <si>
    <t>2023-07-20</t>
  </si>
  <si>
    <t>2023-07-19</t>
  </si>
  <si>
    <t>2023-07-18</t>
  </si>
  <si>
    <t>2023-07-17</t>
  </si>
  <si>
    <t>2023-07-16</t>
  </si>
  <si>
    <t>2023-07-15</t>
  </si>
  <si>
    <t>2023-07-12</t>
  </si>
  <si>
    <t>2023-07-06</t>
  </si>
  <si>
    <t>2023-07-05</t>
  </si>
  <si>
    <t>2023-07-04</t>
  </si>
  <si>
    <t>2023-07-03</t>
  </si>
  <si>
    <t>2023-07-02</t>
  </si>
  <si>
    <t>2023-07-01</t>
  </si>
  <si>
    <t>2023-06-30</t>
  </si>
  <si>
    <t>2023-06-28</t>
  </si>
  <si>
    <t>2023-06-27</t>
  </si>
  <si>
    <t>2023-06-26</t>
  </si>
  <si>
    <t>2023-06-22</t>
  </si>
  <si>
    <t>2023-06-21</t>
  </si>
  <si>
    <t>2023-06-20</t>
  </si>
  <si>
    <t>2023-06-19</t>
  </si>
  <si>
    <t>2023-06-18</t>
  </si>
  <si>
    <t>2023-06-17</t>
  </si>
  <si>
    <t>2023-06-16</t>
  </si>
  <si>
    <t>2023-06-14</t>
  </si>
  <si>
    <t>2023-06-11</t>
  </si>
  <si>
    <t>2023-06-10</t>
  </si>
  <si>
    <t>2023-06-08</t>
  </si>
  <si>
    <t>2023-06-07</t>
  </si>
  <si>
    <t>2023-06-06</t>
  </si>
  <si>
    <t>2023-06-05</t>
  </si>
  <si>
    <t>2023-06-04</t>
  </si>
  <si>
    <t>2023-06-03</t>
  </si>
  <si>
    <t>2023-06-02</t>
  </si>
  <si>
    <t>2023-06-01</t>
  </si>
  <si>
    <t>2023-05-31</t>
  </si>
  <si>
    <t>2023-05-30</t>
  </si>
  <si>
    <t>2023-05-29</t>
  </si>
  <si>
    <t>2023-05-28</t>
  </si>
  <si>
    <t>2023-05-27</t>
  </si>
  <si>
    <t>2023-05-26</t>
  </si>
  <si>
    <t>2023-05-25</t>
  </si>
  <si>
    <t>2023-05-24</t>
  </si>
  <si>
    <t>2023-05-23</t>
  </si>
  <si>
    <t>2023-05-22</t>
  </si>
  <si>
    <t>2023-05-21</t>
  </si>
  <si>
    <t>2023-05-20</t>
  </si>
  <si>
    <t>2023-05-19</t>
  </si>
  <si>
    <t>2023-05-18</t>
  </si>
  <si>
    <t>2023-05-17</t>
  </si>
  <si>
    <t>2023-05-15</t>
  </si>
  <si>
    <t>2023-05-14</t>
  </si>
  <si>
    <t>2023-05-13</t>
  </si>
  <si>
    <t>2023-05-12</t>
  </si>
  <si>
    <t>2023-05-11</t>
  </si>
  <si>
    <t>2023-05-10</t>
  </si>
  <si>
    <t>2023-05-09</t>
  </si>
  <si>
    <t>2023-05-08</t>
  </si>
  <si>
    <t>2023-05-07</t>
  </si>
  <si>
    <t>2023-05-06</t>
  </si>
  <si>
    <t>2023-05-05</t>
  </si>
  <si>
    <t>2023-05-04</t>
  </si>
  <si>
    <t>2023-05-03</t>
  </si>
  <si>
    <t>2023-05-02</t>
  </si>
  <si>
    <t>2023-05-01</t>
  </si>
  <si>
    <t>2023-04-30</t>
  </si>
  <si>
    <t>2023-04-29</t>
  </si>
  <si>
    <t>2023-04-28</t>
  </si>
  <si>
    <t>2023-04-27</t>
  </si>
  <si>
    <t>2023-04-26</t>
  </si>
  <si>
    <t>2023-04-25</t>
  </si>
  <si>
    <t>2023-04-24</t>
  </si>
  <si>
    <t>2023-04-23</t>
  </si>
  <si>
    <t>2023-04-22</t>
  </si>
  <si>
    <t>2023-04-21</t>
  </si>
  <si>
    <t>2023-04-18</t>
  </si>
  <si>
    <t>2023-04-17</t>
  </si>
  <si>
    <t>2023-04-16</t>
  </si>
  <si>
    <t>2023-04-15</t>
  </si>
  <si>
    <t>2023-04-14</t>
  </si>
  <si>
    <t>2023-04-13</t>
  </si>
  <si>
    <t>2023-04-12</t>
  </si>
  <si>
    <t>2023-04-11</t>
  </si>
  <si>
    <t>2023-04-10</t>
  </si>
  <si>
    <t>2023-04-09</t>
  </si>
  <si>
    <t>2023-04-08</t>
  </si>
  <si>
    <t>2023-04-07</t>
  </si>
  <si>
    <t>2023-04-06</t>
  </si>
  <si>
    <t>2023-04-05</t>
  </si>
  <si>
    <t>2023-04-04</t>
  </si>
  <si>
    <t>2023-04-03</t>
  </si>
  <si>
    <t>2023-04-02</t>
  </si>
  <si>
    <t>2023-04-01</t>
  </si>
  <si>
    <t>2023-03-31</t>
  </si>
  <si>
    <t>2023-03-30</t>
  </si>
  <si>
    <t>2023-03-29</t>
  </si>
  <si>
    <t>2023-03-28</t>
  </si>
  <si>
    <t>2023-03-27</t>
  </si>
  <si>
    <t>2023-03-26</t>
  </si>
  <si>
    <t>2023-03-25</t>
  </si>
  <si>
    <t>2023-03-24</t>
  </si>
  <si>
    <t>2023-03-23</t>
  </si>
  <si>
    <t>2023-03-22</t>
  </si>
  <si>
    <t>2023-03-21</t>
  </si>
  <si>
    <t>2023-03-20</t>
  </si>
  <si>
    <t>2023-03-19</t>
  </si>
  <si>
    <t>2023-03-18</t>
  </si>
  <si>
    <t>2023-03-17</t>
  </si>
  <si>
    <t>2023-03-16</t>
  </si>
  <si>
    <t>2023-03-15</t>
  </si>
  <si>
    <t>2023-03-14</t>
  </si>
  <si>
    <t>2023-03-13</t>
  </si>
  <si>
    <t>2023-03-12</t>
  </si>
  <si>
    <t>2023-03-11</t>
  </si>
  <si>
    <t>2023-03-10</t>
  </si>
  <si>
    <t>2023-03-09</t>
  </si>
  <si>
    <t>2023-03-08</t>
  </si>
  <si>
    <t>2023-03-07</t>
  </si>
  <si>
    <t>2023-03-06</t>
  </si>
  <si>
    <t>2023-03-05</t>
  </si>
  <si>
    <t>2023-03-04</t>
  </si>
  <si>
    <t>2023-03-03</t>
  </si>
  <si>
    <t>2023-03-02</t>
  </si>
  <si>
    <t>2023-03-01</t>
  </si>
  <si>
    <t>2023-02-28</t>
  </si>
  <si>
    <t>2023-02-27</t>
  </si>
  <si>
    <t>2023-02-26</t>
  </si>
  <si>
    <t>2023-02-25</t>
  </si>
  <si>
    <t>2023-02-24</t>
  </si>
  <si>
    <t>2023-02-23</t>
  </si>
  <si>
    <t>2023-02-22</t>
  </si>
  <si>
    <t>2023-02-21</t>
  </si>
  <si>
    <t>2023-02-20</t>
  </si>
  <si>
    <t>2023-02-19</t>
  </si>
  <si>
    <t>2023-02-18</t>
  </si>
  <si>
    <t>2023-02-17</t>
  </si>
  <si>
    <t>2023-02-16</t>
  </si>
  <si>
    <t>2023-02-15</t>
  </si>
  <si>
    <t>2023-02-14</t>
  </si>
  <si>
    <t>2023-02-13</t>
  </si>
  <si>
    <t>2023-02-12</t>
  </si>
  <si>
    <t>2023-02-11</t>
  </si>
  <si>
    <t>2023-02-10</t>
  </si>
  <si>
    <t>2023-02-09</t>
  </si>
  <si>
    <t>2023-02-08</t>
  </si>
  <si>
    <t>2023-02-07</t>
  </si>
  <si>
    <t>2023-02-06</t>
  </si>
  <si>
    <t>2023-02-05</t>
  </si>
  <si>
    <t>2023-02-04</t>
  </si>
  <si>
    <t>2023-02-03</t>
  </si>
  <si>
    <t>2023-02-02</t>
  </si>
  <si>
    <t>2023-02-01</t>
  </si>
  <si>
    <t>2023-01-31</t>
  </si>
  <si>
    <t>2023-01-30</t>
  </si>
  <si>
    <t>2023-01-29</t>
  </si>
  <si>
    <t>2023-01-28</t>
  </si>
  <si>
    <t>2023-01-27</t>
  </si>
  <si>
    <t>2023-01-26</t>
  </si>
  <si>
    <t>2023-01-25</t>
  </si>
  <si>
    <t>2023-01-24</t>
  </si>
  <si>
    <t>2023-01-23</t>
  </si>
  <si>
    <t>2023-01-22</t>
  </si>
  <si>
    <t>2023-01-21</t>
  </si>
  <si>
    <t>2023-01-20</t>
  </si>
  <si>
    <t>2023-01-19</t>
  </si>
  <si>
    <t>2023-01-18</t>
  </si>
  <si>
    <t>2023-01-17</t>
  </si>
  <si>
    <t>2023-01-16</t>
  </si>
  <si>
    <t>2023-01-15</t>
  </si>
  <si>
    <t>2023-01-14</t>
  </si>
  <si>
    <t>2023-01-13</t>
  </si>
  <si>
    <t>2023-01-12</t>
  </si>
  <si>
    <t>2023-01-11</t>
  </si>
  <si>
    <t>2023-01-10</t>
  </si>
  <si>
    <t>2023-01-09</t>
  </si>
  <si>
    <t>2023-01-08</t>
  </si>
  <si>
    <t>2023-01-07</t>
  </si>
  <si>
    <t>2023-01-06</t>
  </si>
  <si>
    <t>2023-01-05</t>
  </si>
  <si>
    <t>2023-01-04</t>
  </si>
  <si>
    <t>2023-01-03</t>
  </si>
  <si>
    <t>2023-01-02</t>
  </si>
  <si>
    <t>2023-01-01</t>
  </si>
  <si>
    <t>2022-12-31</t>
  </si>
  <si>
    <t>2022-12-30</t>
  </si>
  <si>
    <t>2022-12-29</t>
  </si>
  <si>
    <t>2022-12-28</t>
  </si>
  <si>
    <t>2022-12-27</t>
  </si>
  <si>
    <t>2022-12-26</t>
  </si>
  <si>
    <t>2022-12-25</t>
  </si>
  <si>
    <t>2022-12-24</t>
  </si>
  <si>
    <t>2022-12-23</t>
  </si>
  <si>
    <t>2022-12-22</t>
  </si>
  <si>
    <t>2022-12-21</t>
  </si>
  <si>
    <t>2022-12-20</t>
  </si>
  <si>
    <t>2022-12-19</t>
  </si>
  <si>
    <t>2022-12-18</t>
  </si>
  <si>
    <t>2022-12-17</t>
  </si>
  <si>
    <t>2022-12-16</t>
  </si>
  <si>
    <t>2022-12-15</t>
  </si>
  <si>
    <t>2022-12-14</t>
  </si>
  <si>
    <t>2022-12-13</t>
  </si>
  <si>
    <t>2022-12-12</t>
  </si>
  <si>
    <t>2022-12-11</t>
  </si>
  <si>
    <t>2022-12-10</t>
  </si>
  <si>
    <t>2022-12-09</t>
  </si>
  <si>
    <t>2022-12-08</t>
  </si>
  <si>
    <t>2022-12-07</t>
  </si>
  <si>
    <t>2022-12-06</t>
  </si>
  <si>
    <t>2022-12-05</t>
  </si>
  <si>
    <t>2022-12-04</t>
  </si>
  <si>
    <t>2022-12-03</t>
  </si>
  <si>
    <t>2022-12-02</t>
  </si>
  <si>
    <t>2022-12-01</t>
  </si>
  <si>
    <t>2022-11-30</t>
  </si>
  <si>
    <t>2022-11-29</t>
  </si>
  <si>
    <t>2022-11-28</t>
  </si>
  <si>
    <t>2022-11-27</t>
  </si>
  <si>
    <t>2022-11-26</t>
  </si>
  <si>
    <t>2022-11-25</t>
  </si>
  <si>
    <t>2022-11-24</t>
  </si>
  <si>
    <t>2022-11-23</t>
  </si>
  <si>
    <t>2022-11-22</t>
  </si>
  <si>
    <t>2022-11-21</t>
  </si>
  <si>
    <t>2022-11-20</t>
  </si>
  <si>
    <t>2022-11-19</t>
  </si>
  <si>
    <t>2022-11-18</t>
  </si>
  <si>
    <t>2022-11-17</t>
  </si>
  <si>
    <t>2022-11-16</t>
  </si>
  <si>
    <t>2022-11-15</t>
  </si>
  <si>
    <t>2022-11-14</t>
  </si>
  <si>
    <t>2022-11-13</t>
  </si>
  <si>
    <t>2022-11-12</t>
  </si>
  <si>
    <t>2022-11-11</t>
  </si>
  <si>
    <t>2022-11-10</t>
  </si>
  <si>
    <t>2022-11-09</t>
  </si>
  <si>
    <t>2022-11-08</t>
  </si>
  <si>
    <t>2022-11-07</t>
  </si>
  <si>
    <t>2022-11-06</t>
  </si>
  <si>
    <t>2022-11-05</t>
  </si>
  <si>
    <t>2022-11-04</t>
  </si>
  <si>
    <t>2022-11-03</t>
  </si>
  <si>
    <t>2022-11-02</t>
  </si>
  <si>
    <t>2022-11-01</t>
  </si>
  <si>
    <t>2022-10-31</t>
  </si>
  <si>
    <t>2022-10-30</t>
  </si>
  <si>
    <t>2022-10-29</t>
  </si>
  <si>
    <t>2022-10-28</t>
  </si>
  <si>
    <t>2022-10-27</t>
  </si>
  <si>
    <t>2022-10-26</t>
  </si>
  <si>
    <t>2022-10-25</t>
  </si>
  <si>
    <t>2022-10-24</t>
  </si>
  <si>
    <t>2022-10-23</t>
  </si>
  <si>
    <t>2022-10-22</t>
  </si>
  <si>
    <t>2022-10-21</t>
  </si>
  <si>
    <t>2022-10-20</t>
  </si>
  <si>
    <t>2022-10-19</t>
  </si>
  <si>
    <t>2022-10-18</t>
  </si>
  <si>
    <t>2022-10-17</t>
  </si>
  <si>
    <t>2022-10-16</t>
  </si>
  <si>
    <t>2022-10-15</t>
  </si>
  <si>
    <t>2022-10-14</t>
  </si>
  <si>
    <t>2022-10-13</t>
  </si>
  <si>
    <t>2022-10-12</t>
  </si>
  <si>
    <t>2022-10-11</t>
  </si>
  <si>
    <t>2022-10-10</t>
  </si>
  <si>
    <t>2022-10-09</t>
  </si>
  <si>
    <t>2022-10-08</t>
  </si>
  <si>
    <t>2022-10-07</t>
  </si>
  <si>
    <t>2022-10-06</t>
  </si>
  <si>
    <t>2022-10-05</t>
  </si>
  <si>
    <t>2022-10-04</t>
  </si>
  <si>
    <t>2022-10-03</t>
  </si>
  <si>
    <t>2022-10-02</t>
  </si>
  <si>
    <t>2022-10-01</t>
  </si>
  <si>
    <t>2022-09-30</t>
  </si>
  <si>
    <t>2022-09-29</t>
  </si>
  <si>
    <t>2022-09-28</t>
  </si>
  <si>
    <t>2022-09-27</t>
  </si>
  <si>
    <t>2022-09-26</t>
  </si>
  <si>
    <t>2022-09-25</t>
  </si>
  <si>
    <t>2022-09-24</t>
  </si>
  <si>
    <t>2022-09-23</t>
  </si>
  <si>
    <t>2022-09-22</t>
  </si>
  <si>
    <t>2022-09-21</t>
  </si>
  <si>
    <t>2022-09-20</t>
  </si>
  <si>
    <t>2022-09-19</t>
  </si>
  <si>
    <t>2022-09-18</t>
  </si>
  <si>
    <t>2022-09-17</t>
  </si>
  <si>
    <t>2022-09-16</t>
  </si>
  <si>
    <t>2022-09-15</t>
  </si>
  <si>
    <t>2022-09-14</t>
  </si>
  <si>
    <t>2022-09-13</t>
  </si>
  <si>
    <t>2022-09-12</t>
  </si>
  <si>
    <t>2022-09-11</t>
  </si>
  <si>
    <t>2022-09-10</t>
  </si>
  <si>
    <t>2022-09-09</t>
  </si>
  <si>
    <t>2022-09-06</t>
  </si>
  <si>
    <t>2022-09-05</t>
  </si>
  <si>
    <t>2022-09-04</t>
  </si>
  <si>
    <t>2022-09-03</t>
  </si>
  <si>
    <t>2022-09-02</t>
  </si>
  <si>
    <t>2022-09-01</t>
  </si>
  <si>
    <t>2022-08-31</t>
  </si>
  <si>
    <t>2022-08-30</t>
  </si>
  <si>
    <t>2022-08-29</t>
  </si>
  <si>
    <t>2022-08-27</t>
  </si>
  <si>
    <t>2022-08-26</t>
  </si>
  <si>
    <t>2022-08-25</t>
  </si>
  <si>
    <t>2022-08-24</t>
  </si>
  <si>
    <t>2022-08-23</t>
  </si>
  <si>
    <t>2022-08-22</t>
  </si>
  <si>
    <t>2022-08-21</t>
  </si>
  <si>
    <t>2022-08-20</t>
  </si>
  <si>
    <t>2022-08-19</t>
  </si>
  <si>
    <t>2022-08-18</t>
  </si>
  <si>
    <t>2022-08-17</t>
  </si>
  <si>
    <t>2022-08-16</t>
  </si>
  <si>
    <t>2022-08-15</t>
  </si>
  <si>
    <t>2022-08-14</t>
  </si>
  <si>
    <t>2022-08-13</t>
  </si>
  <si>
    <t>2022-08-12</t>
  </si>
  <si>
    <t>2022-08-11</t>
  </si>
  <si>
    <t>2022-08-10</t>
  </si>
  <si>
    <t>2022-08-09</t>
  </si>
  <si>
    <t>2022-08-08</t>
  </si>
  <si>
    <t>2022-08-07</t>
  </si>
  <si>
    <t>2022-08-06</t>
  </si>
  <si>
    <t>2022-08-05</t>
  </si>
  <si>
    <t>2022-08-04</t>
  </si>
  <si>
    <t>-</t>
  </si>
  <si>
    <t>* CL/OP is the cut-off that represents previous day closing and opening of the new day</t>
  </si>
  <si>
    <t>* 開收盤（CL/OP）為前一天收盤和新一天開盤的交接時間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</si>
</sst>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yyyy\-mm\-dd;@"/>
    <numFmt numFmtId="165" formatCode="yyyy\-mm\-dd;@"/>
  </numFmts>
  <fonts count="8">
    <font>
      <sz val="11"/>
      <color theme="1"/>
      <name val="Calibri"/>
    </font>
    <font>
      <sz val="11"/>
      <color theme="0"/>
      <name val="Mangal"/>
    </font>
    <font>
      <sz val="11"/>
      <color theme="1"/>
      <name val="Mangal"/>
    </font>
    <font>
      <b/>
      <sz val="11"/>
      <color theme="0"/>
      <name val="Mangal"/>
    </font>
    <font>
      <b/>
      <sz val="11"/>
      <color theme="1"/>
      <name val="Mangal"/>
    </font>
    <font>
      <sz val="36"/>
      <color rgb="FF548235"/>
      <name val="Calibri"/>
    </font>
    <font>
      <sz val="10"/>
      <color rgb="FF000000"/>
      <name val="Helvetica Neue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-0.49995422223578601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/>
    <xf numFmtId="0" fontId="2" fillId="0" borderId="0" xfId="1" applyFont="1" applyAlignment="1">
      <alignment horizontal="center" vertical="center"/>
    </xf>
    <xf numFmtId="10" fontId="2" fillId="0" borderId="0" xfId="1" applyNumberFormat="1" applyFont="1" applyAlignment="1">
      <alignment horizontal="center" vertical="center"/>
    </xf>
    <xf numFmtId="165" fontId="4" fillId="0" borderId="0" xfId="1" applyNumberFormat="1" applyFont="1" applyAlignment="1">
      <alignment horizontal="center" vertical="center"/>
    </xf>
    <xf numFmtId="2" fontId="5" fillId="0" borderId="0" xfId="1" applyNumberFormat="1" applyFont="1" applyAlignment="1">
      <alignment horizontal="center" vertical="center"/>
    </xf>
    <xf numFmtId="10" fontId="5" fillId="0" borderId="0" xfId="1" applyNumberFormat="1" applyFont="1" applyAlignment="1">
      <alignment horizontal="center" vertical="center"/>
    </xf>
    <xf numFmtId="2" fontId="0" fillId="0" borderId="0" xfId="1" applyNumberFormat="1" applyFont="1" applyAlignment="1">
      <alignment horizontal="center" vertical="center"/>
    </xf>
    <xf numFmtId="10" fontId="0" fillId="0" borderId="0" xfId="1" applyNumberFormat="1" applyFont="1" applyAlignment="1">
      <alignment horizontal="center" vertical="center"/>
    </xf>
    <xf numFmtId="2" fontId="2" fillId="0" borderId="0" xfId="1" applyNumberFormat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2" fontId="6" fillId="0" borderId="0" xfId="1" applyNumberFormat="1" applyFont="1" applyAlignment="1">
      <alignment horizontal="center"/>
    </xf>
    <xf numFmtId="10" fontId="6" fillId="0" borderId="0" xfId="1" applyNumberFormat="1" applyFont="1" applyAlignment="1">
      <alignment horizontal="center"/>
    </xf>
    <xf numFmtId="2" fontId="2" fillId="0" borderId="0" xfId="1" applyNumberFormat="1" applyFont="1" applyAlignment="1">
      <alignment horizontal="center"/>
    </xf>
    <xf numFmtId="10" fontId="2" fillId="0" borderId="0" xfId="1" applyNumberFormat="1" applyFont="1" applyAlignment="1">
      <alignment horizontal="center"/>
    </xf>
    <xf numFmtId="22" fontId="2" fillId="0" borderId="0" xfId="1" applyNumberFormat="1" applyFont="1"/>
    <xf numFmtId="2" fontId="2" fillId="0" borderId="0" xfId="1" applyNumberFormat="1" applyFont="1" applyAlignment="1">
      <alignment horizontal="center" vertical="center" wrapText="1"/>
    </xf>
    <xf numFmtId="10" fontId="2" fillId="0" borderId="0" xfId="1" applyNumberFormat="1" applyFont="1" applyAlignment="1">
      <alignment horizontal="center" vertical="center" wrapText="1"/>
    </xf>
    <xf numFmtId="165" fontId="0" fillId="0" borderId="0" xfId="1" applyNumberFormat="1" applyFont="1"/>
    <xf numFmtId="165" fontId="0" fillId="0" borderId="0" xfId="1" applyNumberFormat="1" applyFont="1" applyAlignment="1">
      <alignment horizontal="center" vertical="center"/>
    </xf>
    <xf numFmtId="165" fontId="2" fillId="0" borderId="0" xfId="1" applyNumberFormat="1" applyFont="1" applyAlignment="1">
      <alignment vertical="center"/>
    </xf>
    <xf numFmtId="165" fontId="2" fillId="0" borderId="0" xfId="1" applyNumberFormat="1" applyFont="1"/>
    <xf numFmtId="164" fontId="1" fillId="2" borderId="0" xfId="1" applyNumberFormat="1" applyFont="1" applyFill="1" applyAlignment="1">
      <alignment horizontal="center" vertical="center"/>
    </xf>
    <xf numFmtId="0" fontId="2" fillId="0" borderId="0" xfId="1" applyFont="1"/>
    <xf numFmtId="164" fontId="3" fillId="2" borderId="0" xfId="1" applyNumberFormat="1" applyFont="1" applyFill="1" applyAlignment="1">
      <alignment horizontal="center" vertical="center"/>
    </xf>
    <xf numFmtId="164" fontId="2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0" fontId="2" fillId="0" borderId="1" xfId="1" applyNumberFormat="1" applyFont="1" applyBorder="1" applyAlignment="1">
      <alignment horizontal="center" vertical="center" wrapText="1"/>
    </xf>
    <xf numFmtId="165" fontId="0" fillId="0" borderId="0" xfId="1" applyNumberFormat="1" applyFont="1" applyAlignment="1">
      <alignment vertical="center"/>
    </xf>
    <xf numFmtId="2" fontId="0" fillId="0" borderId="0" xfId="1" applyNumberFormat="1" applyFont="1" applyAlignment="1">
      <alignment vertical="center"/>
    </xf>
    <xf numFmtId="10" fontId="0" fillId="0" borderId="0" xfId="1" applyNumberFormat="1" applyFont="1" applyAlignment="1">
      <alignment vertical="center"/>
    </xf>
  </cellXfs>
  <cellStyles count="2">
    <cellStyle name="Normal" xfId="1" xr:uid="{00000000-0005-0000-0000-000000000000}"/>
    <cellStyle name="साधारण" xfId="0" builtinId="0"/>
  </cellStyles>
  <dxfs count="2">
    <dxf>
      <font>
        <color theme="9" tint="-0.24994659260841701"/>
      </font>
    </dxf>
    <dxf>
      <font>
        <color theme="9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10"/>
  <sheetViews>
    <sheetView tabSelected="1" workbookViewId="0">
      <selection activeCell="A16" sqref="A16:D16"/>
    </sheetView>
  </sheetViews>
  <sheetFormatPr defaultColWidth="9" defaultRowHeight="15"/>
  <cols>
    <col min="1" max="1" width="14.7109375" customWidth="1"/>
    <col min="2" max="2" width="27.85546875" customWidth="1"/>
    <col min="3" max="3" width="26.5703125" customWidth="1"/>
    <col min="4" max="4" width="25" customWidth="1"/>
  </cols>
  <sheetData>
    <row r="1" spans="1:4" ht="15" customHeight="1">
      <c r="A1" s="21" t="s">
        <v>0</v>
      </c>
      <c r="B1" s="22"/>
      <c r="C1" s="22"/>
      <c r="D1" s="22"/>
    </row>
    <row r="2" spans="1:4" ht="15" customHeight="1">
      <c r="A2" s="21" t="s">
        <v>1</v>
      </c>
      <c r="B2" s="22"/>
      <c r="C2" s="22"/>
      <c r="D2" s="22"/>
    </row>
    <row r="3" spans="1:4" ht="15" customHeight="1">
      <c r="A3" s="23">
        <v>46328.0</v>
      </c>
      <c r="B3" s="23"/>
      <c r="C3" s="23"/>
      <c r="D3" s="23"/>
    </row>
    <row r="5" spans="1:4" ht="32.1" customHeight="1">
      <c r="A5" s="24" t="s">
        <v>2</v>
      </c>
      <c r="B5" s="25" t="s">
        <v>3</v>
      </c>
      <c r="C5" s="25" t="s">
        <v>4</v>
      </c>
      <c r="D5" s="16" t="s">
        <v>5</v>
      </c>
    </row>
    <row r="6" spans="1:4" ht="32.1" customHeight="1">
      <c r="A6" s="26" t="s">
        <v>6</v>
      </c>
      <c r="B6" s="27" t="s">
        <v>7</v>
      </c>
      <c r="C6" s="27" t="s">
        <v>8</v>
      </c>
      <c r="D6" s="28" t="s">
        <v>9</v>
      </c>
    </row>
    <row r="8" spans="1:4" ht="62.85" customHeight="1">
      <c r="A8" s="3">
        <v>46328.0</v>
      </c>
      <c r="B8" s="4">
        <v>1604.9075154722966</v>
      </c>
      <c r="C8" s="4">
        <f>B8-B9</f>
        <v>1.603926873736531</v>
      </c>
      <c r="D8" s="5">
        <f>IFERROR(C8/B9,"")</f>
        <v>0.0010003887505413219</v>
      </c>
    </row>
    <row r="9" spans="1:4" ht="15" customHeight="1">
      <c r="A9" s="29">
        <v>46327.0</v>
      </c>
      <c r="B9" s="30">
        <v>1603.30358859856</v>
      </c>
      <c r="C9" s="30">
        <f>B9-B10</f>
        <v>-9.24679747822724</v>
      </c>
      <c r="D9" s="31">
        <f>IFERROR(C9/B10,"")</f>
        <v>-0.005734268868784929</v>
      </c>
    </row>
    <row r="10" spans="1:4" ht="15" customHeight="1">
      <c r="A10" s="29">
        <v>46326.0</v>
      </c>
      <c r="B10" s="30">
        <v>1612.5503860767872</v>
      </c>
      <c r="C10" s="30">
        <f>B10-B11</f>
        <v>-1.4997215316461434</v>
      </c>
      <c r="D10" s="31">
        <f>IFERROR(C10/B11,"")</f>
        <v>-0.0009291666501409348</v>
      </c>
    </row>
    <row r="11" spans="1:4" ht="15" customHeight="1">
      <c r="A11" s="29">
        <v>46325.0</v>
      </c>
      <c r="B11" s="30">
        <v>1614.0501076084333</v>
      </c>
      <c r="C11" s="30">
        <f>B11-B12</f>
        <v>-45.401421487369575</v>
      </c>
      <c r="D11" s="31">
        <f>IFERROR(C11/B12,"")</f>
        <v>-0.02735929353242861</v>
      </c>
    </row>
    <row r="12" spans="1:4" ht="15" customHeight="1">
      <c r="A12" s="29">
        <v>46324.0</v>
      </c>
      <c r="B12" s="30">
        <v>1659.451529095803</v>
      </c>
      <c r="C12" s="30">
        <f>B12-B13</f>
        <v>4.091207872239106</v>
      </c>
      <c r="D12" s="31">
        <f>IFERROR(C12/B13,"")</f>
        <v>0.0024714908408672493</v>
      </c>
    </row>
    <row r="13" spans="1:4" ht="15" customHeight="1">
      <c r="A13" s="29">
        <v>46323.0</v>
      </c>
      <c r="B13" s="30">
        <v>1655.360321223564</v>
      </c>
      <c r="C13" s="30">
        <f>B13-B14</f>
        <v>29.642061156870174</v>
      </c>
      <c r="D13" s="31">
        <f>IFERROR(C13/B14,"")</f>
        <v>0.018233209212803043</v>
      </c>
    </row>
    <row r="14" spans="1:4" ht="15" customHeight="1">
      <c r="A14" s="29">
        <v>46322.0</v>
      </c>
      <c r="B14" s="30">
        <v>1625.7182600666936</v>
      </c>
      <c r="C14" s="30">
        <f>B14-B15</f>
        <v>9.904752891572018</v>
      </c>
      <c r="D14" s="31">
        <f>IFERROR(C14/B15,"")</f>
        <v>0.006129886182773778</v>
      </c>
    </row>
    <row r="15" spans="1:4" ht="15" customHeight="1">
      <c r="A15" s="29">
        <v>46321</v>
      </c>
      <c r="B15" s="30">
        <v>1615.8135071751217</v>
      </c>
      <c r="C15" s="30">
        <f t="shared" ref="C15:C20" si="0">B15-B16</f>
        <v>-13.54112501289228</v>
      </c>
      <c r="D15" s="31">
        <f>IFERROR(C15/B16,"")</f>
        <v>-8.310729134950989E-3</v>
      </c>
    </row>
    <row r="16" spans="1:4" ht="15" customHeight="1">
      <c r="A16" s="29">
        <v>46320</v>
      </c>
      <c r="B16" s="30">
        <v>1629.354632188014</v>
      </c>
      <c r="C16" s="30">
        <f t="shared" si="0"/>
        <v>4.8845584925334151</v>
      </c>
      <c r="D16" s="31">
        <f>IFERROR(C16/B17,"")</f>
        <v>3.0068627127255183E-3</v>
      </c>
    </row>
    <row r="17" spans="1:4" ht="15" customHeight="1">
      <c r="A17" s="29">
        <v>46319</v>
      </c>
      <c r="B17" s="30">
        <v>1624.4700736954806</v>
      </c>
      <c r="C17" s="30">
        <f t="shared" si="0"/>
        <v>-12.859527431454126</v>
      </c>
      <c r="D17" s="31">
        <f>IFERROR(C17/B18,"")</f>
        <v>-7.853963809487852E-3</v>
      </c>
    </row>
    <row r="18" spans="1:4" ht="15" customHeight="1">
      <c r="A18" s="29" t="s">
        <v>10</v>
      </c>
      <c r="B18" s="30">
        <v>1637.3296011269347</v>
      </c>
      <c r="C18" s="30">
        <f t="shared" si="0"/>
        <v>-28.700398873065296</v>
      </c>
      <c r="D18" s="31">
        <f>IFERROR(C18/B19,"")</f>
        <v>-1.7226819969067362E-2</v>
      </c>
    </row>
    <row r="19" spans="1:4" ht="15" customHeight="1">
      <c r="A19" s="29" t="s">
        <v>11</v>
      </c>
      <c r="B19" s="30">
        <v>1666.03</v>
      </c>
      <c r="C19" s="30">
        <f t="shared" si="0"/>
        <v>25.25</v>
      </c>
      <c r="D19" s="31">
        <f>C19/B20</f>
        <v>1.5389022294274675E-2</v>
      </c>
    </row>
    <row r="20" spans="1:4" ht="15" customHeight="1">
      <c r="A20" s="18" t="s">
        <v>12</v>
      </c>
      <c r="B20" s="6">
        <v>1640.78</v>
      </c>
      <c r="C20" s="6">
        <f t="shared" si="0"/>
        <v>49.240000000000009</v>
      </c>
      <c r="D20" s="7">
        <f>C20/B21</f>
        <v>3.0938587782902101E-2</v>
      </c>
    </row>
    <row r="21" spans="1:4" ht="15" customHeight="1">
      <c r="A21" s="18" t="s">
        <v>13</v>
      </c>
      <c r="B21" s="6">
        <v>1591.54</v>
      </c>
      <c r="C21" s="6">
        <v>9.64</v>
      </c>
      <c r="D21" s="7">
        <v>6.0939376698906375E-3</v>
      </c>
    </row>
    <row r="22" spans="1:4" ht="15" customHeight="1">
      <c r="A22" s="18" t="s">
        <v>14</v>
      </c>
      <c r="B22" s="6">
        <v>1581.9</v>
      </c>
      <c r="C22" s="6">
        <v>7.8</v>
      </c>
      <c r="D22" s="7">
        <v>4.9552125023823133E-3</v>
      </c>
    </row>
    <row r="23" spans="1:4" ht="15" customHeight="1">
      <c r="A23" s="18" t="s">
        <v>15</v>
      </c>
      <c r="B23" s="6">
        <v>1574.1</v>
      </c>
      <c r="C23" s="6">
        <v>-23.76</v>
      </c>
      <c r="D23" s="7">
        <v>-1.4869888475836431E-2</v>
      </c>
    </row>
    <row r="24" spans="1:4" ht="15" customHeight="1">
      <c r="A24" s="18" t="s">
        <v>16</v>
      </c>
      <c r="B24" s="6">
        <v>1597.86</v>
      </c>
      <c r="C24" s="6">
        <v>-31.66</v>
      </c>
      <c r="D24" s="7">
        <v>-1.9429034316854044E-2</v>
      </c>
    </row>
    <row r="25" spans="1:4" ht="15" customHeight="1">
      <c r="A25" s="18" t="s">
        <v>17</v>
      </c>
      <c r="B25" s="6">
        <v>1629.52</v>
      </c>
      <c r="C25" s="6">
        <v>28.53</v>
      </c>
      <c r="D25" s="7">
        <v>1.7820223736563001E-2</v>
      </c>
    </row>
    <row r="26" spans="1:4" ht="15" customHeight="1">
      <c r="A26" s="18" t="s">
        <v>18</v>
      </c>
      <c r="B26" s="6">
        <v>1600.99</v>
      </c>
      <c r="C26" s="6">
        <v>-44.71</v>
      </c>
      <c r="D26" s="7">
        <v>-2.7167770553563834E-2</v>
      </c>
    </row>
    <row r="27" spans="1:4" ht="15" customHeight="1">
      <c r="A27" s="18" t="s">
        <v>19</v>
      </c>
      <c r="B27" s="6">
        <v>1645.7</v>
      </c>
      <c r="C27" s="6">
        <v>33.619999999999997</v>
      </c>
      <c r="D27" s="7">
        <v>2.0855044414669247E-2</v>
      </c>
    </row>
    <row r="28" spans="1:4" ht="15" customHeight="1">
      <c r="A28" s="18" t="s">
        <v>20</v>
      </c>
      <c r="B28" s="6">
        <v>1612.08</v>
      </c>
      <c r="C28" s="6">
        <v>-97.27</v>
      </c>
      <c r="D28" s="7">
        <v>-5.6904671366308827E-2</v>
      </c>
    </row>
    <row r="29" spans="1:4" ht="15" customHeight="1">
      <c r="A29" s="18" t="s">
        <v>21</v>
      </c>
      <c r="B29" s="6">
        <v>1709.35</v>
      </c>
      <c r="C29" s="6">
        <v>29.37</v>
      </c>
      <c r="D29" s="7">
        <v>1.7482350980368815E-2</v>
      </c>
    </row>
    <row r="30" spans="1:4" ht="15" customHeight="1">
      <c r="A30" s="18" t="s">
        <v>22</v>
      </c>
      <c r="B30" s="6">
        <v>1679.98</v>
      </c>
      <c r="C30" s="6">
        <v>17.8</v>
      </c>
      <c r="D30" s="7">
        <v>1.0708828165421314E-2</v>
      </c>
    </row>
    <row r="31" spans="1:4" ht="15" customHeight="1">
      <c r="A31" s="18" t="s">
        <v>23</v>
      </c>
      <c r="B31" s="6">
        <v>1662.18</v>
      </c>
      <c r="C31" s="6">
        <v>21.18</v>
      </c>
      <c r="D31" s="7">
        <v>1.2906764168190128E-2</v>
      </c>
    </row>
    <row r="32" spans="1:4" ht="15" customHeight="1">
      <c r="A32" s="18" t="s">
        <v>24</v>
      </c>
      <c r="B32" s="6">
        <v>1641</v>
      </c>
      <c r="C32" s="6">
        <v>-114.94</v>
      </c>
      <c r="D32" s="7">
        <v>-6.5457817465289253E-2</v>
      </c>
    </row>
    <row r="33" spans="1:4" ht="15" customHeight="1">
      <c r="A33" s="18" t="s">
        <v>25</v>
      </c>
      <c r="B33" s="6">
        <v>1755.94</v>
      </c>
      <c r="C33" s="6">
        <v>-62.98</v>
      </c>
      <c r="D33" s="7">
        <v>-3.4624942273436987E-2</v>
      </c>
    </row>
    <row r="34" spans="1:4" ht="15" customHeight="1">
      <c r="A34" s="18" t="s">
        <v>26</v>
      </c>
      <c r="B34" s="6">
        <v>1818.92</v>
      </c>
      <c r="C34" s="6">
        <v>-7</v>
      </c>
      <c r="D34" s="7">
        <v>-3.8336838415702771E-3</v>
      </c>
    </row>
    <row r="35" spans="1:4" ht="15" customHeight="1">
      <c r="A35" s="18" t="s">
        <v>27</v>
      </c>
      <c r="B35" s="6">
        <v>1825.92</v>
      </c>
      <c r="C35" s="6">
        <v>3</v>
      </c>
      <c r="D35" s="7">
        <v>1.6457112764136661E-3</v>
      </c>
    </row>
    <row r="36" spans="1:4" ht="15" customHeight="1">
      <c r="A36" s="18" t="s">
        <v>28</v>
      </c>
      <c r="B36" s="6">
        <v>1822.92</v>
      </c>
      <c r="C36" s="6">
        <v>41.62</v>
      </c>
      <c r="D36" s="7">
        <v>2.3364958176612587E-2</v>
      </c>
    </row>
    <row r="37" spans="1:4" ht="15" customHeight="1">
      <c r="A37" s="18" t="s">
        <v>29</v>
      </c>
      <c r="B37" s="6">
        <v>1781.3</v>
      </c>
      <c r="C37" s="6">
        <v>12.31</v>
      </c>
      <c r="D37" s="7">
        <v>6.9587730852068127E-3</v>
      </c>
    </row>
    <row r="38" spans="1:4" ht="15" customHeight="1">
      <c r="A38" s="18" t="s">
        <v>30</v>
      </c>
      <c r="B38" s="6">
        <v>1768.99</v>
      </c>
      <c r="C38" s="6">
        <v>-13.03</v>
      </c>
      <c r="D38" s="7">
        <v>-7.3119269144005117E-3</v>
      </c>
    </row>
    <row r="39" spans="1:4" ht="15" customHeight="1">
      <c r="A39" s="18" t="s">
        <v>31</v>
      </c>
      <c r="B39" s="6">
        <v>1782.02</v>
      </c>
      <c r="C39" s="6">
        <v>-30.29</v>
      </c>
      <c r="D39" s="7">
        <v>-1.6713476171295198E-2</v>
      </c>
    </row>
    <row r="40" spans="1:4" ht="15" customHeight="1">
      <c r="A40" s="18" t="s">
        <v>32</v>
      </c>
      <c r="B40" s="6">
        <v>1812.31</v>
      </c>
      <c r="C40" s="6">
        <v>17.309999999999999</v>
      </c>
      <c r="D40" s="7">
        <v>9.6434540389972144E-3</v>
      </c>
    </row>
    <row r="41" spans="1:4" ht="15" customHeight="1">
      <c r="A41" s="18" t="s">
        <v>33</v>
      </c>
      <c r="B41" s="6">
        <v>1795</v>
      </c>
      <c r="C41" s="6">
        <v>-26.07</v>
      </c>
      <c r="D41" s="7">
        <v>-1.4315759416167417E-2</v>
      </c>
    </row>
    <row r="42" spans="1:4" ht="15" customHeight="1">
      <c r="A42" s="18" t="s">
        <v>34</v>
      </c>
      <c r="B42" s="6">
        <v>1821.07</v>
      </c>
      <c r="C42" s="6">
        <v>-66.14</v>
      </c>
      <c r="D42" s="7">
        <v>-3.5046444221893694E-2</v>
      </c>
    </row>
    <row r="43" spans="1:4" ht="15" customHeight="1">
      <c r="A43" s="18" t="s">
        <v>35</v>
      </c>
      <c r="B43" s="6">
        <v>1887.21</v>
      </c>
      <c r="C43" s="6">
        <v>-20.12</v>
      </c>
      <c r="D43" s="7">
        <v>-1.0548777610586526E-2</v>
      </c>
    </row>
    <row r="44" spans="1:4" ht="15" customHeight="1">
      <c r="A44" s="18" t="s">
        <v>36</v>
      </c>
      <c r="B44" s="6">
        <v>1907.33</v>
      </c>
      <c r="C44" s="6">
        <v>8.52</v>
      </c>
      <c r="D44" s="7">
        <v>4.4870208183019891E-3</v>
      </c>
    </row>
    <row r="45" spans="1:4" ht="15" customHeight="1">
      <c r="A45" s="18" t="s">
        <v>37</v>
      </c>
      <c r="B45" s="6">
        <v>1898.81</v>
      </c>
      <c r="C45" s="6">
        <v>29.5</v>
      </c>
      <c r="D45" s="7">
        <v>1.5781224088032484E-2</v>
      </c>
    </row>
    <row r="46" spans="1:4" ht="15" customHeight="1">
      <c r="A46" s="18" t="s">
        <v>38</v>
      </c>
      <c r="B46" s="6">
        <v>1869.31</v>
      </c>
      <c r="C46" s="6">
        <v>29.66</v>
      </c>
      <c r="D46" s="7">
        <v>1.6122632022395566E-2</v>
      </c>
    </row>
    <row r="47" spans="1:4" ht="15" customHeight="1">
      <c r="A47" s="18" t="s">
        <v>39</v>
      </c>
      <c r="B47" s="6">
        <v>1839.65</v>
      </c>
      <c r="C47" s="6">
        <v>-89.68</v>
      </c>
      <c r="D47" s="7">
        <v>-4.6482457640735386E-2</v>
      </c>
    </row>
    <row r="48" spans="1:4" ht="15" customHeight="1">
      <c r="A48" s="18" t="s">
        <v>40</v>
      </c>
      <c r="B48" s="6">
        <v>1929.33</v>
      </c>
      <c r="C48" s="6">
        <v>96.84</v>
      </c>
      <c r="D48" s="7">
        <v>5.2846127400422375E-2</v>
      </c>
    </row>
    <row r="49" spans="1:4" ht="15" customHeight="1">
      <c r="A49" s="18" t="s">
        <v>41</v>
      </c>
      <c r="B49" s="6">
        <v>1832.49</v>
      </c>
      <c r="C49" s="6">
        <v>69.67</v>
      </c>
      <c r="D49" s="7">
        <v>3.9521902406371608E-2</v>
      </c>
    </row>
    <row r="50" spans="1:4" ht="15" customHeight="1">
      <c r="A50" s="18" t="s">
        <v>42</v>
      </c>
      <c r="B50" s="6">
        <v>1762.82</v>
      </c>
      <c r="C50" s="6">
        <v>15.04</v>
      </c>
      <c r="D50" s="7">
        <v>8.6052020277151593E-3</v>
      </c>
    </row>
    <row r="51" spans="1:4" ht="15" customHeight="1">
      <c r="A51" s="18" t="s">
        <v>43</v>
      </c>
      <c r="B51" s="6">
        <v>1747.78</v>
      </c>
      <c r="C51" s="6">
        <v>-21.74</v>
      </c>
      <c r="D51" s="7">
        <v>-1.2285817622858176E-2</v>
      </c>
    </row>
    <row r="52" spans="1:4" ht="15" customHeight="1">
      <c r="A52" s="18" t="s">
        <v>44</v>
      </c>
      <c r="B52" s="6">
        <v>1769.52</v>
      </c>
      <c r="C52" s="6">
        <v>118.75</v>
      </c>
      <c r="D52" s="7">
        <v>7.1936126777200946E-2</v>
      </c>
    </row>
    <row r="53" spans="1:4" ht="15" customHeight="1">
      <c r="A53" s="18" t="s">
        <v>45</v>
      </c>
      <c r="B53" s="6">
        <v>1650.77</v>
      </c>
      <c r="C53" s="6"/>
      <c r="D53" s="7"/>
    </row>
    <row r="54" spans="1:4" ht="15" customHeight="1">
      <c r="A54" s="18" t="s">
        <v>46</v>
      </c>
      <c r="B54" s="6"/>
      <c r="C54" s="6"/>
      <c r="D54" s="7"/>
    </row>
    <row r="55" spans="1:4" ht="15" customHeight="1">
      <c r="A55" s="18" t="s">
        <v>47</v>
      </c>
      <c r="B55" s="6"/>
      <c r="C55" s="6"/>
      <c r="D55" s="7"/>
    </row>
    <row r="56" spans="1:4" ht="15" customHeight="1">
      <c r="A56" s="18" t="s">
        <v>48</v>
      </c>
      <c r="B56" s="6">
        <v>1579.3369052713699</v>
      </c>
      <c r="C56" s="6">
        <v>56.063883418129997</v>
      </c>
      <c r="D56" s="7">
        <v>3.6804881734150141E-2</v>
      </c>
    </row>
    <row r="57" spans="1:4" ht="15" customHeight="1">
      <c r="A57" s="18" t="s">
        <v>49</v>
      </c>
      <c r="B57" s="6">
        <v>1523.2730218532399</v>
      </c>
      <c r="C57" s="6">
        <v>-42.548619095520003</v>
      </c>
      <c r="D57" s="7">
        <v>-2.7173349749936404E-2</v>
      </c>
    </row>
    <row r="58" spans="1:4" ht="15" customHeight="1">
      <c r="A58" s="18" t="s">
        <v>50</v>
      </c>
      <c r="B58" s="6">
        <v>1565.82164094876</v>
      </c>
      <c r="C58" s="6">
        <v>-8.4974118102799991</v>
      </c>
      <c r="D58" s="7">
        <v>-5.397515703940722E-3</v>
      </c>
    </row>
    <row r="59" spans="1:4" ht="15" customHeight="1">
      <c r="A59" s="18" t="s">
        <v>51</v>
      </c>
      <c r="B59" s="6">
        <v>1574.31905275904</v>
      </c>
      <c r="C59" s="6">
        <v>46.973513837230001</v>
      </c>
      <c r="D59" s="7">
        <v>3.0755001170455334E-2</v>
      </c>
    </row>
    <row r="60" spans="1:4" ht="15" customHeight="1">
      <c r="A60" s="18" t="s">
        <v>52</v>
      </c>
      <c r="B60" s="6">
        <v>1527.34553892181</v>
      </c>
      <c r="C60" s="6">
        <v>-94.064362906390002</v>
      </c>
      <c r="D60" s="7">
        <v>-5.8013931455783596E-2</v>
      </c>
    </row>
    <row r="61" spans="1:4" ht="15" customHeight="1">
      <c r="A61" s="18" t="s">
        <v>53</v>
      </c>
      <c r="B61" s="6">
        <v>1621.4099018282</v>
      </c>
      <c r="C61" s="6">
        <v>-11.4661390414</v>
      </c>
      <c r="D61" s="7">
        <v>-7.0220511259958375E-3</v>
      </c>
    </row>
    <row r="62" spans="1:4" ht="15" customHeight="1">
      <c r="A62" s="18" t="s">
        <v>54</v>
      </c>
      <c r="B62" s="6">
        <v>1632.8760408696</v>
      </c>
      <c r="C62" s="6">
        <v>13.562615932190001</v>
      </c>
      <c r="D62" s="7">
        <v>8.3755347935278342E-3</v>
      </c>
    </row>
    <row r="63" spans="1:4" ht="15" customHeight="1">
      <c r="A63" s="18" t="s">
        <v>55</v>
      </c>
      <c r="B63" s="6">
        <v>1619.31342493741</v>
      </c>
      <c r="C63" s="6">
        <v>-43.832280886040003</v>
      </c>
      <c r="D63" s="7">
        <v>-2.6355045581732683E-2</v>
      </c>
    </row>
    <row r="64" spans="1:4" ht="15" customHeight="1">
      <c r="A64" s="18" t="s">
        <v>56</v>
      </c>
      <c r="B64" s="6">
        <v>1663.14570582345</v>
      </c>
      <c r="C64" s="6">
        <v>72.846528945559996</v>
      </c>
      <c r="D64" s="7">
        <v>4.5806807929419852E-2</v>
      </c>
    </row>
    <row r="65" spans="1:4" ht="15" customHeight="1">
      <c r="A65" s="18" t="s">
        <v>57</v>
      </c>
      <c r="B65" s="6">
        <v>1590.29917687789</v>
      </c>
      <c r="C65" s="6">
        <v>34.286571854039998</v>
      </c>
      <c r="D65" s="7">
        <v>2.2034893382829934E-2</v>
      </c>
    </row>
    <row r="66" spans="1:4" ht="15" customHeight="1">
      <c r="A66" s="18" t="s">
        <v>58</v>
      </c>
      <c r="B66" s="6">
        <v>1556.01260502385</v>
      </c>
      <c r="C66" s="6">
        <v>-14.438099773319999</v>
      </c>
      <c r="D66" s="7">
        <v>-9.1936026576426282E-3</v>
      </c>
    </row>
    <row r="67" spans="1:4" ht="15" customHeight="1">
      <c r="A67" s="18" t="s">
        <v>59</v>
      </c>
      <c r="B67" s="6">
        <v>1570.4507047971699</v>
      </c>
      <c r="C67" s="6">
        <v>110.86001836131</v>
      </c>
      <c r="D67" s="7">
        <v>7.5952812930052641E-2</v>
      </c>
    </row>
    <row r="68" spans="1:4" ht="15" customHeight="1">
      <c r="A68" s="18" t="s">
        <v>60</v>
      </c>
      <c r="B68" s="6">
        <v>1459.5906864358601</v>
      </c>
      <c r="C68" s="6">
        <v>-3.2716344751599999</v>
      </c>
      <c r="D68" s="7">
        <v>-2.2364609631359837E-3</v>
      </c>
    </row>
    <row r="69" spans="1:4" ht="15" customHeight="1">
      <c r="A69" s="18" t="s">
        <v>61</v>
      </c>
      <c r="B69" s="6">
        <v>1462.8623209110201</v>
      </c>
      <c r="C69" s="6">
        <v>-26.14340219116</v>
      </c>
      <c r="D69" s="7">
        <v>-1.7557623711944567E-2</v>
      </c>
    </row>
    <row r="70" spans="1:4" ht="15" customHeight="1">
      <c r="A70" s="18" t="s">
        <v>62</v>
      </c>
      <c r="B70" s="6">
        <v>1489.0057231021799</v>
      </c>
      <c r="C70" s="6">
        <v>24.002364498319999</v>
      </c>
      <c r="D70" s="7">
        <v>1.638382899080458E-2</v>
      </c>
    </row>
    <row r="71" spans="1:4" ht="15" customHeight="1">
      <c r="A71" s="18" t="s">
        <v>63</v>
      </c>
      <c r="B71" s="6">
        <v>1465.0033586038601</v>
      </c>
      <c r="C71" s="6">
        <v>-36.071543415939914</v>
      </c>
      <c r="D71" s="7">
        <v>-2.4030475339640388E-2</v>
      </c>
    </row>
    <row r="72" spans="1:4" ht="15" customHeight="1">
      <c r="A72" s="18" t="s">
        <v>64</v>
      </c>
      <c r="B72" s="6">
        <v>1501.07490201983</v>
      </c>
      <c r="C72" s="6">
        <v>18.133593484830044</v>
      </c>
      <c r="D72" s="7">
        <v>1.2228126211376665E-2</v>
      </c>
    </row>
    <row r="73" spans="1:4" ht="15" customHeight="1">
      <c r="A73" s="18" t="s">
        <v>65</v>
      </c>
      <c r="B73" s="6">
        <v>1482.94130853505</v>
      </c>
      <c r="C73" s="6">
        <v>-56.902846927250039</v>
      </c>
      <c r="D73" s="7">
        <v>-3.695364022742053E-2</v>
      </c>
    </row>
    <row r="74" spans="1:4" ht="15" customHeight="1">
      <c r="A74" s="18" t="s">
        <v>66</v>
      </c>
      <c r="B74" s="6">
        <v>1539.84415546231</v>
      </c>
      <c r="C74" s="6">
        <v>22.143109941009925</v>
      </c>
      <c r="D74" s="7">
        <v>1.4589902277759983E-2</v>
      </c>
    </row>
    <row r="75" spans="1:4" ht="15" customHeight="1">
      <c r="A75" s="18" t="s">
        <v>67</v>
      </c>
      <c r="B75" s="6">
        <v>1517.7010455212701</v>
      </c>
      <c r="C75" s="6">
        <v>38.547504347170161</v>
      </c>
      <c r="D75" s="7">
        <v>2.6060515878948247E-2</v>
      </c>
    </row>
    <row r="76" spans="1:4" ht="15" customHeight="1">
      <c r="A76" s="18" t="s">
        <v>68</v>
      </c>
      <c r="B76" s="6">
        <v>1479.1535411740699</v>
      </c>
      <c r="C76" s="6">
        <v>-49.906978679230178</v>
      </c>
      <c r="D76" s="7">
        <v>-3.2638981931217684E-2</v>
      </c>
    </row>
    <row r="77" spans="1:4" ht="15" customHeight="1">
      <c r="A77" s="18" t="s">
        <v>69</v>
      </c>
      <c r="B77" s="6">
        <v>1529.0605198532801</v>
      </c>
      <c r="C77" s="6">
        <v>-20.721877552219894</v>
      </c>
      <c r="D77" s="7">
        <v>-1.3370830373935407E-2</v>
      </c>
    </row>
    <row r="78" spans="1:4" ht="15" customHeight="1">
      <c r="A78" s="18" t="s">
        <v>70</v>
      </c>
      <c r="B78" s="6">
        <v>1549.78239740551</v>
      </c>
      <c r="C78" s="6">
        <v>32.912332391109885</v>
      </c>
      <c r="D78" s="7">
        <v>2.1697529109586219E-2</v>
      </c>
    </row>
    <row r="79" spans="1:4" ht="15" customHeight="1">
      <c r="A79" s="18" t="s">
        <v>71</v>
      </c>
      <c r="B79" s="6">
        <v>1516.8700650144001</v>
      </c>
      <c r="C79" s="6">
        <v>12.958596885900079</v>
      </c>
      <c r="D79" s="7">
        <v>8.6165955646485201E-3</v>
      </c>
    </row>
    <row r="80" spans="1:4" ht="15" customHeight="1">
      <c r="A80" s="18" t="s">
        <v>72</v>
      </c>
      <c r="B80" s="6">
        <v>1503.91146812854</v>
      </c>
      <c r="C80" s="6">
        <v>173.09879610424014</v>
      </c>
      <c r="D80" s="7">
        <v>0.13006999387895779</v>
      </c>
    </row>
    <row r="81" spans="1:4" ht="15" customHeight="1">
      <c r="A81" s="18" t="s">
        <v>73</v>
      </c>
      <c r="B81" s="6">
        <v>1330.8126720243399</v>
      </c>
      <c r="C81" s="6">
        <v>61.444284977739926</v>
      </c>
      <c r="D81" s="7">
        <v>4.840540035875672E-2</v>
      </c>
    </row>
    <row r="82" spans="1:4" ht="15" customHeight="1">
      <c r="A82" s="18" t="s">
        <v>74</v>
      </c>
      <c r="B82" s="6">
        <v>1269.36838704661</v>
      </c>
      <c r="C82" s="6">
        <v>106.71986722450993</v>
      </c>
      <c r="D82" s="7">
        <v>9.1790309285251073E-2</v>
      </c>
    </row>
    <row r="83" spans="1:4" ht="15" customHeight="1">
      <c r="A83" s="18" t="s">
        <v>75</v>
      </c>
      <c r="B83" s="6">
        <v>1162.6485198221201</v>
      </c>
      <c r="C83" s="6">
        <v>-1.8946378215798632</v>
      </c>
      <c r="D83" s="7">
        <v>-1.6269365451542508E-3</v>
      </c>
    </row>
    <row r="84" spans="1:4" ht="15" customHeight="1">
      <c r="A84" s="18" t="s">
        <v>76</v>
      </c>
      <c r="B84" s="6">
        <v>1164.5431576436899</v>
      </c>
      <c r="C84" s="6">
        <v>19.009279855289833</v>
      </c>
      <c r="D84" s="7">
        <v>1.6594253757025224E-2</v>
      </c>
    </row>
    <row r="85" spans="1:4" ht="15" customHeight="1">
      <c r="A85" s="18" t="s">
        <v>77</v>
      </c>
      <c r="B85" s="6">
        <v>1145.5338777884101</v>
      </c>
      <c r="C85" s="6">
        <v>-4.5188425073899907</v>
      </c>
      <c r="D85" s="7">
        <v>-3.9292481358834735E-3</v>
      </c>
    </row>
    <row r="86" spans="1:4" ht="15" customHeight="1">
      <c r="A86" s="18" t="s">
        <v>78</v>
      </c>
      <c r="B86" s="6">
        <v>1150.0527202957701</v>
      </c>
      <c r="C86" s="6">
        <v>-4.834906652429936</v>
      </c>
      <c r="D86" s="7">
        <v>-4.186473679007382E-3</v>
      </c>
    </row>
    <row r="87" spans="1:4" ht="15" customHeight="1">
      <c r="A87" s="18" t="s">
        <v>79</v>
      </c>
      <c r="B87" s="6">
        <v>1154.8876269482</v>
      </c>
      <c r="C87" s="6">
        <v>-7.8042844675999277</v>
      </c>
      <c r="D87" s="7">
        <v>-6.7122548896867418E-3</v>
      </c>
    </row>
    <row r="88" spans="1:4" ht="15" customHeight="1">
      <c r="A88" s="18" t="s">
        <v>80</v>
      </c>
      <c r="B88" s="6">
        <v>1162.6919114157799</v>
      </c>
      <c r="C88" s="6">
        <v>1.2140892964798695</v>
      </c>
      <c r="D88" s="7">
        <v>1.0452970115818238E-3</v>
      </c>
    </row>
    <row r="89" spans="1:4" ht="15" customHeight="1">
      <c r="A89" s="18" t="s">
        <v>81</v>
      </c>
      <c r="B89" s="6">
        <v>1161.4778221192701</v>
      </c>
      <c r="C89" s="6">
        <v>-6.4170212755300327</v>
      </c>
      <c r="D89" s="7">
        <v>-5.4945197436416767E-3</v>
      </c>
    </row>
    <row r="90" spans="1:4" ht="15" customHeight="1">
      <c r="A90" s="18" t="s">
        <v>82</v>
      </c>
      <c r="B90" s="6">
        <v>1167.8948433947901</v>
      </c>
      <c r="C90" s="6">
        <v>2.6101894344901666</v>
      </c>
      <c r="D90" s="7">
        <v>2.2399586449707875E-3</v>
      </c>
    </row>
    <row r="91" spans="1:4" ht="15" customHeight="1">
      <c r="A91" s="18" t="s">
        <v>83</v>
      </c>
      <c r="B91" s="6">
        <v>1165.2846539603099</v>
      </c>
      <c r="C91" s="6">
        <v>-10.027583132590053</v>
      </c>
      <c r="D91" s="7">
        <v>-8.5318461053319611E-3</v>
      </c>
    </row>
    <row r="92" spans="1:4" ht="15" customHeight="1">
      <c r="A92" s="18" t="s">
        <v>84</v>
      </c>
      <c r="B92" s="6">
        <v>1175.31223709295</v>
      </c>
      <c r="C92" s="6">
        <v>-7.8130338820499219</v>
      </c>
      <c r="D92" s="7">
        <v>-6.6037249594130387E-3</v>
      </c>
    </row>
    <row r="93" spans="1:4" ht="15" customHeight="1">
      <c r="A93" s="18" t="s">
        <v>85</v>
      </c>
      <c r="B93" s="6">
        <v>1183.1252709750299</v>
      </c>
      <c r="C93" s="6">
        <v>8.695579532129841</v>
      </c>
      <c r="D93" s="7">
        <v>7.4040869329916915E-3</v>
      </c>
    </row>
    <row r="94" spans="1:4" ht="15" customHeight="1">
      <c r="A94" s="18" t="s">
        <v>86</v>
      </c>
      <c r="B94" s="6">
        <v>1174.4296914429499</v>
      </c>
      <c r="C94" s="6">
        <v>2.643778615049996</v>
      </c>
      <c r="D94" s="7">
        <v>2.2561959365680543E-3</v>
      </c>
    </row>
    <row r="95" spans="1:4" ht="15" customHeight="1">
      <c r="A95" s="18" t="s">
        <v>87</v>
      </c>
      <c r="B95" s="6">
        <v>1171.7859128278601</v>
      </c>
      <c r="C95" s="6">
        <v>-4.5291710780400081</v>
      </c>
      <c r="D95" s="7">
        <v>-3.8503043444798003E-3</v>
      </c>
    </row>
    <row r="96" spans="1:4" ht="15" customHeight="1">
      <c r="A96" s="18" t="s">
        <v>88</v>
      </c>
      <c r="B96" s="6">
        <v>1176.3150839058501</v>
      </c>
      <c r="C96" s="6">
        <v>5.8957808434499839</v>
      </c>
      <c r="D96" s="7">
        <v>5.0373236565935675E-3</v>
      </c>
    </row>
    <row r="97" spans="1:4" ht="15" customHeight="1">
      <c r="A97" s="18" t="s">
        <v>89</v>
      </c>
      <c r="B97" s="6">
        <v>1170.4193030624499</v>
      </c>
      <c r="C97" s="6">
        <v>8.514533533949816</v>
      </c>
      <c r="D97" s="7">
        <v>7.3280820917922609E-3</v>
      </c>
    </row>
    <row r="98" spans="1:4" ht="15" customHeight="1">
      <c r="A98" s="18" t="s">
        <v>90</v>
      </c>
      <c r="B98" s="6">
        <v>1161.9047695285201</v>
      </c>
      <c r="C98" s="6">
        <v>0.89041818032001174</v>
      </c>
      <c r="D98" s="7">
        <v>7.6693124360266093E-4</v>
      </c>
    </row>
    <row r="99" spans="1:4" ht="15" customHeight="1">
      <c r="A99" s="18" t="s">
        <v>91</v>
      </c>
      <c r="B99" s="6">
        <v>1161.0143513481601</v>
      </c>
      <c r="C99" s="6">
        <v>34.682798223360123</v>
      </c>
      <c r="D99" s="7">
        <v>3.0792707642025186E-2</v>
      </c>
    </row>
    <row r="100" spans="1:4" ht="15" customHeight="1">
      <c r="A100" s="18" t="s">
        <v>92</v>
      </c>
      <c r="B100" s="6">
        <v>1126.33155312483</v>
      </c>
      <c r="C100" s="6">
        <v>-0.63997550716999285</v>
      </c>
      <c r="D100" s="7">
        <v>-5.6787193900704992E-4</v>
      </c>
    </row>
    <row r="101" spans="1:4" ht="15" customHeight="1">
      <c r="A101" s="18" t="s">
        <v>93</v>
      </c>
      <c r="B101" s="6">
        <v>1126.9715286319899</v>
      </c>
      <c r="C101" s="6">
        <v>-26.068528382210161</v>
      </c>
      <c r="D101" s="7">
        <v>-2.2608519299593698E-2</v>
      </c>
    </row>
    <row r="102" spans="1:4" ht="15" customHeight="1">
      <c r="A102" s="18" t="s">
        <v>94</v>
      </c>
      <c r="B102" s="6">
        <v>1153.0400570142101</v>
      </c>
      <c r="C102" s="6">
        <v>21.598513098510011</v>
      </c>
      <c r="D102" s="7">
        <v>1.9089376039491832E-2</v>
      </c>
    </row>
    <row r="103" spans="1:4" ht="15" customHeight="1">
      <c r="A103" s="18" t="s">
        <v>95</v>
      </c>
      <c r="B103" s="6">
        <v>1131.4415439157201</v>
      </c>
      <c r="C103" s="6">
        <v>-4.1263258585800031</v>
      </c>
      <c r="D103" s="7">
        <v>-3.6337113513084263E-3</v>
      </c>
    </row>
    <row r="104" spans="1:4" ht="15" customHeight="1">
      <c r="A104" s="18" t="s">
        <v>96</v>
      </c>
      <c r="B104" s="6">
        <v>1135.5678697743001</v>
      </c>
      <c r="C104" s="6">
        <v>4.7005280941000365</v>
      </c>
      <c r="D104" s="7">
        <v>4.1565689633553029E-3</v>
      </c>
    </row>
    <row r="105" spans="1:4" ht="15" customHeight="1">
      <c r="A105" s="18" t="s">
        <v>97</v>
      </c>
      <c r="B105" s="6">
        <v>1130.8673416801601</v>
      </c>
      <c r="C105" s="6">
        <v>-46.514918807339882</v>
      </c>
      <c r="D105" s="7">
        <v>-3.9507066114687503E-2</v>
      </c>
    </row>
    <row r="106" spans="1:4" ht="15" customHeight="1">
      <c r="A106" s="18" t="s">
        <v>98</v>
      </c>
      <c r="B106" s="6">
        <v>1177.3822604875099</v>
      </c>
      <c r="C106" s="6">
        <v>27.603024466609895</v>
      </c>
      <c r="D106" s="7">
        <v>2.4007238608810762E-2</v>
      </c>
    </row>
    <row r="107" spans="1:4" ht="15" customHeight="1">
      <c r="A107" s="18" t="s">
        <v>99</v>
      </c>
      <c r="B107" s="6">
        <v>1149.7792360209</v>
      </c>
      <c r="C107" s="6">
        <v>7.0836786228001074</v>
      </c>
      <c r="D107" s="7">
        <v>6.1990952681478294E-3</v>
      </c>
    </row>
    <row r="108" spans="1:4" ht="15" customHeight="1">
      <c r="A108" s="18" t="s">
        <v>100</v>
      </c>
      <c r="B108" s="6">
        <v>1142.6955573980599</v>
      </c>
      <c r="C108" s="6">
        <v>-13.864133448839993</v>
      </c>
      <c r="D108" s="7">
        <v>-1.1987391190062894E-2</v>
      </c>
    </row>
    <row r="109" spans="1:4" ht="15" customHeight="1">
      <c r="A109" s="18" t="s">
        <v>101</v>
      </c>
      <c r="B109" s="6">
        <v>1156.5596908469299</v>
      </c>
      <c r="C109" s="6">
        <v>12.874224215929871</v>
      </c>
      <c r="D109" s="7">
        <v>1.1256787457353977E-2</v>
      </c>
    </row>
    <row r="110" spans="1:4" ht="15" customHeight="1">
      <c r="A110" s="18" t="s">
        <v>102</v>
      </c>
      <c r="B110" s="6">
        <v>1143.68546663097</v>
      </c>
      <c r="C110" s="6">
        <v>-8.8548649552299139</v>
      </c>
      <c r="D110" s="7">
        <v>-7.6829111420710812E-3</v>
      </c>
    </row>
    <row r="111" spans="1:4" ht="15" customHeight="1">
      <c r="A111" s="18" t="s">
        <v>103</v>
      </c>
      <c r="B111" s="6">
        <v>1152.54033158625</v>
      </c>
      <c r="C111" s="6">
        <v>13.080397357849961</v>
      </c>
      <c r="D111" s="7">
        <v>1.1479471076539011E-2</v>
      </c>
    </row>
    <row r="112" spans="1:4" ht="15" customHeight="1">
      <c r="A112" s="18" t="s">
        <v>104</v>
      </c>
      <c r="B112" s="6">
        <v>1139.4599342284</v>
      </c>
      <c r="C112" s="6">
        <v>12.971256428299967</v>
      </c>
      <c r="D112" s="7">
        <v>1.1514768575953471E-2</v>
      </c>
    </row>
    <row r="113" spans="1:4" ht="15" customHeight="1">
      <c r="A113" s="18" t="s">
        <v>105</v>
      </c>
      <c r="B113" s="6">
        <v>1126.4886778001401</v>
      </c>
      <c r="C113" s="6">
        <v>4.0293185284401716</v>
      </c>
      <c r="D113" s="7">
        <v>3.5897233117237913E-3</v>
      </c>
    </row>
    <row r="114" spans="1:4" ht="15" customHeight="1">
      <c r="A114" s="18" t="s">
        <v>106</v>
      </c>
      <c r="B114" s="6">
        <v>1122.4593592716899</v>
      </c>
      <c r="C114" s="6">
        <v>7.7151102181899205</v>
      </c>
      <c r="D114" s="7">
        <v>6.9209688453119337E-3</v>
      </c>
    </row>
    <row r="115" spans="1:4" ht="15" customHeight="1">
      <c r="A115" s="18" t="s">
        <v>107</v>
      </c>
      <c r="B115" s="6">
        <v>1114.74424905355</v>
      </c>
      <c r="C115" s="6">
        <v>-4.9028565545499987</v>
      </c>
      <c r="D115" s="7">
        <v>-4.3789302272050903E-3</v>
      </c>
    </row>
    <row r="116" spans="1:4" ht="15" customHeight="1">
      <c r="A116" s="18" t="s">
        <v>108</v>
      </c>
      <c r="B116" s="6">
        <v>1119.64710560811</v>
      </c>
      <c r="C116" s="6">
        <v>-33.500853237889942</v>
      </c>
      <c r="D116" s="7">
        <v>-2.9051652028604855E-2</v>
      </c>
    </row>
    <row r="117" spans="1:4" ht="15" customHeight="1">
      <c r="A117" s="18" t="s">
        <v>109</v>
      </c>
      <c r="B117" s="6">
        <v>1153.1479588459799</v>
      </c>
      <c r="C117" s="6">
        <v>-0.27186231562018293</v>
      </c>
      <c r="D117" s="7">
        <v>-2.3570109567424679E-4</v>
      </c>
    </row>
    <row r="118" spans="1:4" ht="15" customHeight="1">
      <c r="A118" s="18" t="s">
        <v>110</v>
      </c>
      <c r="B118" s="6">
        <v>1153.4198211615601</v>
      </c>
      <c r="C118" s="6">
        <v>36.509277823560069</v>
      </c>
      <c r="D118" s="7">
        <v>3.2687736758620259E-2</v>
      </c>
    </row>
    <row r="119" spans="1:4" ht="15" customHeight="1">
      <c r="A119" s="18" t="s">
        <v>111</v>
      </c>
      <c r="B119" s="6">
        <v>1116.91054333804</v>
      </c>
      <c r="C119" s="6">
        <v>-28.585709749060015</v>
      </c>
      <c r="D119" s="7">
        <v>-2.4954869709981013E-2</v>
      </c>
    </row>
    <row r="120" spans="1:4" ht="15" customHeight="1">
      <c r="A120" s="18" t="s">
        <v>112</v>
      </c>
      <c r="B120" s="6">
        <v>1145.4962530871001</v>
      </c>
      <c r="C120" s="6">
        <v>-0.94563019649990565</v>
      </c>
      <c r="D120" s="7">
        <v>-8.2483919184063979E-4</v>
      </c>
    </row>
    <row r="121" spans="1:4" ht="15" customHeight="1">
      <c r="A121" s="18" t="s">
        <v>113</v>
      </c>
      <c r="B121" s="6">
        <v>1146.44188328364</v>
      </c>
      <c r="C121" s="6">
        <v>-7.5380574583600719</v>
      </c>
      <c r="D121" s="7">
        <v>-6.5322257278693768E-3</v>
      </c>
    </row>
    <row r="122" spans="1:4" ht="15" customHeight="1">
      <c r="A122" s="18" t="s">
        <v>114</v>
      </c>
      <c r="B122" s="6">
        <v>1153.9799407420301</v>
      </c>
      <c r="C122" s="6">
        <v>13.197205720130114</v>
      </c>
      <c r="D122" s="7">
        <v>1.1568553165276264E-2</v>
      </c>
    </row>
    <row r="123" spans="1:4" ht="15" customHeight="1">
      <c r="A123" s="18" t="s">
        <v>115</v>
      </c>
      <c r="B123" s="6">
        <v>1170.3458100308801</v>
      </c>
      <c r="C123" s="6">
        <v>-16.686955477219954</v>
      </c>
      <c r="D123" s="7">
        <v>-1.405770418652027E-2</v>
      </c>
    </row>
    <row r="124" spans="1:4" ht="15" customHeight="1">
      <c r="A124" s="18" t="s">
        <v>116</v>
      </c>
      <c r="B124" s="6">
        <v>1187.0327655081101</v>
      </c>
      <c r="C124" s="6">
        <v>-8.8130752621898409</v>
      </c>
      <c r="D124" s="7">
        <v>-7.369741953120755E-3</v>
      </c>
    </row>
    <row r="125" spans="1:4" ht="15" customHeight="1">
      <c r="A125" s="18" t="s">
        <v>117</v>
      </c>
      <c r="B125" s="6">
        <v>1195.8458407702601</v>
      </c>
      <c r="C125" s="6">
        <v>9.7344631947601101</v>
      </c>
      <c r="D125" s="7">
        <v>8.2070397256099829E-3</v>
      </c>
    </row>
    <row r="126" spans="1:4" ht="15" customHeight="1">
      <c r="A126" s="18" t="s">
        <v>118</v>
      </c>
      <c r="B126" s="6">
        <v>1186.11137757553</v>
      </c>
      <c r="C126" s="6">
        <v>11.069898199730005</v>
      </c>
      <c r="D126" s="7">
        <v>9.420857385911606E-3</v>
      </c>
    </row>
    <row r="127" spans="1:4" ht="15" customHeight="1">
      <c r="A127" s="18" t="s">
        <v>119</v>
      </c>
      <c r="B127" s="6">
        <v>1175.04147937583</v>
      </c>
      <c r="C127" s="6">
        <v>45.99818680552994</v>
      </c>
      <c r="D127" s="7">
        <v>4.0740852993168868E-2</v>
      </c>
    </row>
    <row r="128" spans="1:4" ht="15" customHeight="1">
      <c r="A128" s="18" t="s">
        <v>120</v>
      </c>
      <c r="B128" s="6">
        <v>1129.0432925703401</v>
      </c>
      <c r="C128" s="6">
        <v>42.939089406140056</v>
      </c>
      <c r="D128" s="7">
        <v>3.9534962926249181E-2</v>
      </c>
    </row>
    <row r="129" spans="1:4" ht="15" customHeight="1">
      <c r="A129" s="18" t="s">
        <v>121</v>
      </c>
      <c r="B129" s="6">
        <v>1086.1042031642201</v>
      </c>
      <c r="C129" s="6">
        <v>11.63695834242003</v>
      </c>
      <c r="D129" s="7">
        <v>1.0830444947021177E-2</v>
      </c>
    </row>
    <row r="130" spans="1:4" ht="15" customHeight="1">
      <c r="A130" s="18" t="s">
        <v>122</v>
      </c>
      <c r="B130" s="6">
        <v>1074.46724482179</v>
      </c>
      <c r="C130" s="6">
        <v>-24.885054763809876</v>
      </c>
      <c r="D130" s="7">
        <v>-2.2636105617089518E-2</v>
      </c>
    </row>
    <row r="131" spans="1:4" ht="15" customHeight="1">
      <c r="A131" s="18" t="s">
        <v>123</v>
      </c>
      <c r="B131" s="6">
        <v>1099.3522995855701</v>
      </c>
      <c r="C131" s="6">
        <v>34.039886840470217</v>
      </c>
      <c r="D131" s="7">
        <v>3.1952961810288255E-2</v>
      </c>
    </row>
    <row r="132" spans="1:4" ht="15" customHeight="1">
      <c r="A132" s="18" t="s">
        <v>124</v>
      </c>
      <c r="B132" s="6">
        <v>1065.3124127450701</v>
      </c>
      <c r="C132" s="6">
        <v>-5.2561501666298227</v>
      </c>
      <c r="D132" s="7">
        <v>-4.9096810318568522E-3</v>
      </c>
    </row>
    <row r="133" spans="1:4" ht="15" customHeight="1">
      <c r="A133" s="18" t="s">
        <v>125</v>
      </c>
      <c r="B133" s="6">
        <v>1070.5685629117099</v>
      </c>
      <c r="C133" s="6">
        <v>-20.105004799190056</v>
      </c>
      <c r="D133" s="7">
        <v>-1.8433567470958645E-2</v>
      </c>
    </row>
    <row r="134" spans="1:4" ht="15" customHeight="1">
      <c r="A134" s="18" t="s">
        <v>126</v>
      </c>
      <c r="B134" s="6">
        <v>1090.67356771092</v>
      </c>
      <c r="C134" s="6">
        <v>18.591025881320093</v>
      </c>
      <c r="D134" s="7">
        <v>1.7341039664346112E-2</v>
      </c>
    </row>
    <row r="135" spans="1:4" ht="15" customHeight="1">
      <c r="A135" s="18" t="s">
        <v>127</v>
      </c>
      <c r="B135" s="6">
        <v>1072.0825418295501</v>
      </c>
      <c r="C135" s="6">
        <v>-13.77176784244989</v>
      </c>
      <c r="D135" s="7">
        <v>-1.2682887307975853E-2</v>
      </c>
    </row>
    <row r="136" spans="1:4" ht="15" customHeight="1">
      <c r="A136" s="18" t="s">
        <v>128</v>
      </c>
      <c r="B136" s="6">
        <v>1085.85430967203</v>
      </c>
      <c r="C136" s="6">
        <v>-14.365479332869882</v>
      </c>
      <c r="D136" s="7">
        <v>-1.3056917787183979E-2</v>
      </c>
    </row>
    <row r="137" spans="1:4" ht="15" customHeight="1">
      <c r="A137" s="18" t="s">
        <v>129</v>
      </c>
      <c r="B137" s="6">
        <v>1100.2197890048899</v>
      </c>
      <c r="C137" s="6">
        <v>-35.06272070341015</v>
      </c>
      <c r="D137" s="7">
        <v>-3.0884577542218263E-2</v>
      </c>
    </row>
    <row r="138" spans="1:4" ht="15" customHeight="1">
      <c r="A138" s="18" t="s">
        <v>130</v>
      </c>
      <c r="B138" s="6">
        <v>1135.28250970828</v>
      </c>
      <c r="C138" s="6">
        <v>3.0362403658800758</v>
      </c>
      <c r="D138" s="7">
        <v>2.6816077456748885E-3</v>
      </c>
    </row>
    <row r="139" spans="1:4" ht="15" customHeight="1">
      <c r="A139" s="18" t="s">
        <v>131</v>
      </c>
      <c r="B139" s="6">
        <v>1132.2462693424</v>
      </c>
      <c r="C139" s="6">
        <v>-25.880454122099991</v>
      </c>
      <c r="D139" s="7">
        <v>-2.2346824054520924E-2</v>
      </c>
    </row>
    <row r="140" spans="1:4" ht="15" customHeight="1">
      <c r="A140" s="18" t="s">
        <v>132</v>
      </c>
      <c r="B140" s="6">
        <v>1158.1267234644799</v>
      </c>
      <c r="C140" s="6">
        <v>15.617659025579997</v>
      </c>
      <c r="D140" s="7">
        <v>1.3669614983098641E-2</v>
      </c>
    </row>
    <row r="141" spans="1:4" ht="15" customHeight="1">
      <c r="A141" s="18" t="s">
        <v>133</v>
      </c>
      <c r="B141" s="6">
        <v>1142.5090644388699</v>
      </c>
      <c r="C141" s="6">
        <v>6.0501875502700386</v>
      </c>
      <c r="D141" s="7">
        <v>5.3237188545125873E-3</v>
      </c>
    </row>
    <row r="142" spans="1:4" ht="15" customHeight="1">
      <c r="A142" s="18" t="s">
        <v>134</v>
      </c>
      <c r="B142" s="6">
        <v>1136.4588768886099</v>
      </c>
      <c r="C142" s="6">
        <v>-39.806559346290214</v>
      </c>
      <c r="D142" s="7">
        <v>-3.3841476693990735E-2</v>
      </c>
    </row>
    <row r="143" spans="1:4" ht="15" customHeight="1">
      <c r="A143" s="18" t="s">
        <v>135</v>
      </c>
      <c r="B143" s="6">
        <v>1176.2654362348601</v>
      </c>
      <c r="C143" s="6">
        <v>-22.398725277339963</v>
      </c>
      <c r="D143" s="7">
        <v>-1.8686406081485224E-2</v>
      </c>
    </row>
    <row r="144" spans="1:4" ht="15" customHeight="1">
      <c r="A144" s="18" t="s">
        <v>136</v>
      </c>
      <c r="B144" s="6">
        <v>1198.6641615122401</v>
      </c>
      <c r="C144" s="6">
        <v>8.2292232936399614</v>
      </c>
      <c r="D144" s="7">
        <v>6.9127871078400972E-3</v>
      </c>
    </row>
    <row r="145" spans="1:4" ht="15" customHeight="1">
      <c r="A145" s="18" t="s">
        <v>137</v>
      </c>
      <c r="B145" s="6">
        <v>1190.4349382186499</v>
      </c>
      <c r="C145" s="6">
        <v>24.210453743149856</v>
      </c>
      <c r="D145" s="7">
        <v>2.0759685691248635E-2</v>
      </c>
    </row>
    <row r="146" spans="1:4" ht="15" customHeight="1">
      <c r="A146" s="18" t="s">
        <v>138</v>
      </c>
      <c r="B146" s="6">
        <v>1166.22448447547</v>
      </c>
      <c r="C146" s="6">
        <v>32.198420853369953</v>
      </c>
      <c r="D146" s="7">
        <v>2.8393016603628671E-2</v>
      </c>
    </row>
    <row r="147" spans="1:4" ht="15" customHeight="1">
      <c r="A147" s="18" t="s">
        <v>139</v>
      </c>
      <c r="B147" s="6">
        <v>1134.0260636221401</v>
      </c>
      <c r="C147" s="6">
        <v>11.727347210940025</v>
      </c>
      <c r="D147" s="7">
        <v>1.0449399112244222E-2</v>
      </c>
    </row>
    <row r="148" spans="1:4" ht="15" customHeight="1">
      <c r="A148" s="18" t="s">
        <v>140</v>
      </c>
      <c r="B148" s="6">
        <v>1122.2987164111901</v>
      </c>
      <c r="C148" s="6">
        <v>-16.006130834809937</v>
      </c>
      <c r="D148" s="7">
        <v>-1.4061374572492565E-2</v>
      </c>
    </row>
    <row r="149" spans="1:4" ht="15" customHeight="1">
      <c r="A149" s="18" t="s">
        <v>141</v>
      </c>
      <c r="B149" s="6">
        <v>1138.30484724603</v>
      </c>
      <c r="C149" s="6">
        <v>65.234174733830059</v>
      </c>
      <c r="D149" s="7">
        <v>6.0792058160631914E-2</v>
      </c>
    </row>
    <row r="150" spans="1:4" ht="15" customHeight="1">
      <c r="A150" s="18" t="s">
        <v>142</v>
      </c>
      <c r="B150" s="6">
        <v>1073.07067251221</v>
      </c>
      <c r="C150" s="6">
        <v>-22.274230049990138</v>
      </c>
      <c r="D150" s="7">
        <v>-2.0335357381850123E-2</v>
      </c>
    </row>
    <row r="151" spans="1:4" ht="15" customHeight="1">
      <c r="A151" s="18" t="s">
        <v>143</v>
      </c>
      <c r="B151" s="6">
        <v>1095.3449025621701</v>
      </c>
      <c r="C151" s="6">
        <v>-38.357901735729911</v>
      </c>
      <c r="D151" s="7">
        <v>-3.3834177343757113E-2</v>
      </c>
    </row>
    <row r="152" spans="1:4" ht="15" customHeight="1">
      <c r="A152" s="18" t="s">
        <v>144</v>
      </c>
      <c r="B152" s="6">
        <v>1133.70280429788</v>
      </c>
      <c r="C152" s="6">
        <v>15.647327923380089</v>
      </c>
      <c r="D152" s="7">
        <v>1.399512658720605E-2</v>
      </c>
    </row>
    <row r="153" spans="1:4" ht="15" customHeight="1">
      <c r="A153" s="18" t="s">
        <v>145</v>
      </c>
      <c r="B153" s="6">
        <v>1118.0554763744501</v>
      </c>
      <c r="C153" s="6">
        <v>52.450543371250205</v>
      </c>
      <c r="D153" s="7">
        <v>4.9221378155062182E-2</v>
      </c>
    </row>
    <row r="154" spans="1:4" ht="15" customHeight="1">
      <c r="A154" s="18" t="s">
        <v>146</v>
      </c>
      <c r="B154" s="6">
        <v>1065.6049330031601</v>
      </c>
      <c r="C154" s="6">
        <v>-13.751570877039967</v>
      </c>
      <c r="D154" s="7">
        <v>-1.2740527182264778E-2</v>
      </c>
    </row>
    <row r="155" spans="1:4" ht="15" customHeight="1">
      <c r="A155" s="18" t="s">
        <v>147</v>
      </c>
      <c r="B155" s="6">
        <v>1079.3565038802201</v>
      </c>
      <c r="C155" s="6">
        <v>-106.47848713967983</v>
      </c>
      <c r="D155" s="7">
        <v>-8.9791992938326931E-2</v>
      </c>
    </row>
    <row r="156" spans="1:4" ht="15" customHeight="1">
      <c r="A156" s="18" t="s">
        <v>148</v>
      </c>
      <c r="B156" s="6">
        <v>1185.8349910199399</v>
      </c>
      <c r="C156" s="6">
        <v>-56.123292029560162</v>
      </c>
      <c r="D156" s="7">
        <v>-4.5189353616415538E-2</v>
      </c>
    </row>
    <row r="157" spans="1:4" ht="15" customHeight="1">
      <c r="A157" s="18" t="s">
        <v>149</v>
      </c>
      <c r="B157" s="6">
        <v>1241.9582830495101</v>
      </c>
      <c r="C157" s="6">
        <v>2.6526461709102023</v>
      </c>
      <c r="D157" s="7">
        <v>2.1404293597754778E-3</v>
      </c>
    </row>
    <row r="158" spans="1:4" ht="15" customHeight="1">
      <c r="A158" s="18" t="s">
        <v>150</v>
      </c>
      <c r="B158" s="6">
        <v>1239.3056368785899</v>
      </c>
      <c r="C158" s="6">
        <v>-85.899977332510161</v>
      </c>
      <c r="D158" s="7">
        <v>-6.482011275182134E-2</v>
      </c>
    </row>
    <row r="159" spans="1:4" ht="15" customHeight="1">
      <c r="A159" s="18" t="s">
        <v>151</v>
      </c>
      <c r="B159" s="6">
        <v>1325.20561421105</v>
      </c>
      <c r="C159" s="6">
        <v>-18.604889898550027</v>
      </c>
      <c r="D159" s="7">
        <v>-1.3844876075646918E-2</v>
      </c>
    </row>
    <row r="160" spans="1:4" ht="15" customHeight="1">
      <c r="A160" s="18" t="s">
        <v>152</v>
      </c>
      <c r="B160" s="6">
        <v>1343.8105041096001</v>
      </c>
      <c r="C160" s="6">
        <v>8.4487777809999898</v>
      </c>
      <c r="D160" s="7">
        <v>6.3269581675287215E-3</v>
      </c>
    </row>
    <row r="161" spans="1:4" ht="15" customHeight="1">
      <c r="A161" s="18" t="s">
        <v>153</v>
      </c>
      <c r="B161" s="6">
        <v>1335.3617263286101</v>
      </c>
      <c r="C161" s="6">
        <v>23.714252545410091</v>
      </c>
      <c r="D161" s="7">
        <v>1.8079745525686714E-2</v>
      </c>
    </row>
    <row r="162" spans="1:4" ht="15" customHeight="1">
      <c r="A162" s="18" t="s">
        <v>154</v>
      </c>
      <c r="B162" s="6">
        <v>1311.64747378318</v>
      </c>
      <c r="C162" s="6">
        <v>25.023203411379882</v>
      </c>
      <c r="D162" s="7">
        <v>1.9448726397916342E-2</v>
      </c>
    </row>
    <row r="163" spans="1:4" ht="15" customHeight="1">
      <c r="A163" s="18" t="s">
        <v>155</v>
      </c>
      <c r="B163" s="6">
        <v>1286.6242703717601</v>
      </c>
      <c r="C163" s="6">
        <v>-22.552148652439882</v>
      </c>
      <c r="D163" s="7">
        <v>-1.7226210558580958E-2</v>
      </c>
    </row>
    <row r="164" spans="1:4" ht="15" customHeight="1">
      <c r="A164" s="18" t="s">
        <v>156</v>
      </c>
      <c r="B164" s="6">
        <v>1309.1764190241599</v>
      </c>
      <c r="C164" s="6">
        <v>-16.81743274823998</v>
      </c>
      <c r="D164" s="7">
        <v>-1.268288893327886E-2</v>
      </c>
    </row>
    <row r="165" spans="1:4" ht="15" customHeight="1">
      <c r="A165" s="18" t="s">
        <v>157</v>
      </c>
      <c r="B165" s="6">
        <v>1325.9938517723799</v>
      </c>
      <c r="C165" s="6">
        <v>-19.724228256720153</v>
      </c>
      <c r="D165" s="7">
        <v>-1.4657028503543352E-2</v>
      </c>
    </row>
    <row r="166" spans="1:4" ht="15" customHeight="1">
      <c r="A166" s="18" t="s">
        <v>158</v>
      </c>
      <c r="B166" s="6">
        <v>1345.7180800291001</v>
      </c>
      <c r="C166" s="6">
        <v>-1.7333935579999888</v>
      </c>
      <c r="D166" s="7">
        <v>-1.2864237354577662E-3</v>
      </c>
    </row>
    <row r="167" spans="1:4" ht="15" customHeight="1">
      <c r="A167" s="18" t="s">
        <v>159</v>
      </c>
      <c r="B167" s="6">
        <v>1347.4514735871401</v>
      </c>
      <c r="C167" s="6">
        <v>9.0314579233399854</v>
      </c>
      <c r="D167" s="7">
        <v>6.7478503142832649E-3</v>
      </c>
    </row>
    <row r="168" spans="1:4" ht="15" customHeight="1">
      <c r="A168" s="18" t="s">
        <v>160</v>
      </c>
      <c r="B168" s="6">
        <v>1338.4200156638001</v>
      </c>
      <c r="C168" s="6">
        <v>26.367661661000056</v>
      </c>
      <c r="D168" s="7">
        <v>2.0096501165184286E-2</v>
      </c>
    </row>
    <row r="169" spans="1:4" ht="15" customHeight="1">
      <c r="A169" s="18" t="s">
        <v>161</v>
      </c>
      <c r="B169" s="6">
        <v>1312.05235400279</v>
      </c>
      <c r="C169" s="6">
        <v>-45.899905265509915</v>
      </c>
      <c r="D169" s="7">
        <v>-3.3800823962870374E-2</v>
      </c>
    </row>
    <row r="170" spans="1:4" ht="15" customHeight="1">
      <c r="A170" s="18" t="s">
        <v>162</v>
      </c>
      <c r="B170" s="6">
        <v>1357.9522592682999</v>
      </c>
      <c r="C170" s="6">
        <v>20.100899168099886</v>
      </c>
      <c r="D170" s="7">
        <v>1.502476266615628E-2</v>
      </c>
    </row>
    <row r="171" spans="1:4" ht="15" customHeight="1">
      <c r="A171" s="18" t="s">
        <v>163</v>
      </c>
      <c r="B171" s="6">
        <v>1337.8513601002301</v>
      </c>
      <c r="C171" s="6">
        <v>32.542853274830122</v>
      </c>
      <c r="D171" s="7">
        <v>2.4931158499822068E-2</v>
      </c>
    </row>
    <row r="172" spans="1:4" ht="15" customHeight="1">
      <c r="A172" s="18" t="s">
        <v>164</v>
      </c>
      <c r="B172" s="6">
        <v>1305.30850682544</v>
      </c>
      <c r="C172" s="6">
        <v>-4.4726225721599349</v>
      </c>
      <c r="D172" s="7">
        <v>-3.4147862354811927E-3</v>
      </c>
    </row>
    <row r="173" spans="1:4" ht="15" customHeight="1">
      <c r="A173" s="18" t="s">
        <v>165</v>
      </c>
      <c r="B173" s="6">
        <v>1309.7811293976299</v>
      </c>
      <c r="C173" s="6">
        <v>-10.217668117970106</v>
      </c>
      <c r="D173" s="7">
        <v>-7.7406647166656621E-3</v>
      </c>
    </row>
    <row r="174" spans="1:4" ht="15" customHeight="1">
      <c r="A174" s="18" t="s">
        <v>166</v>
      </c>
      <c r="B174" s="6">
        <v>1319.99879751559</v>
      </c>
      <c r="C174" s="6">
        <v>0.4443830816899208</v>
      </c>
      <c r="D174" s="7">
        <v>3.3676753063689675E-4</v>
      </c>
    </row>
    <row r="175" spans="1:4" ht="15" customHeight="1">
      <c r="A175" s="18" t="s">
        <v>167</v>
      </c>
      <c r="B175" s="6">
        <v>1319.5544144338801</v>
      </c>
      <c r="C175" s="6">
        <v>-27.348282647919859</v>
      </c>
      <c r="D175" s="7">
        <v>-2.0304571894593917E-2</v>
      </c>
    </row>
    <row r="176" spans="1:4" ht="15" customHeight="1">
      <c r="A176" s="18" t="s">
        <v>168</v>
      </c>
      <c r="B176" s="6">
        <v>1346.9026970818099</v>
      </c>
      <c r="C176" s="6">
        <v>-28.333995362489986</v>
      </c>
      <c r="D176" s="7">
        <v>-2.0602995483003064E-2</v>
      </c>
    </row>
    <row r="177" spans="1:4" ht="15" customHeight="1">
      <c r="A177" s="18" t="s">
        <v>169</v>
      </c>
      <c r="B177" s="6">
        <v>1375.2366924442899</v>
      </c>
      <c r="C177" s="6">
        <v>34.178932157289864</v>
      </c>
      <c r="D177" s="7">
        <v>2.5486547387768909E-2</v>
      </c>
    </row>
    <row r="178" spans="1:4" ht="15" customHeight="1">
      <c r="A178" s="18" t="s">
        <v>170</v>
      </c>
      <c r="B178" s="6">
        <v>1341.0577602870301</v>
      </c>
      <c r="C178" s="6">
        <v>-16.21886697537002</v>
      </c>
      <c r="D178" s="7">
        <v>-1.1949566248763269E-2</v>
      </c>
    </row>
    <row r="179" spans="1:4" ht="15" customHeight="1">
      <c r="A179" s="18" t="s">
        <v>171</v>
      </c>
      <c r="B179" s="6">
        <v>1357.2766272624499</v>
      </c>
      <c r="C179" s="6">
        <v>-30.81275223315015</v>
      </c>
      <c r="D179" s="7">
        <v>-2.2197959791571058E-2</v>
      </c>
    </row>
    <row r="180" spans="1:4" ht="15" customHeight="1">
      <c r="A180" s="18" t="s">
        <v>172</v>
      </c>
      <c r="B180" s="6">
        <v>1388.0893794956</v>
      </c>
      <c r="C180" s="6">
        <v>-5.9198021494999011</v>
      </c>
      <c r="D180" s="7">
        <v>-4.2466019789868361E-3</v>
      </c>
    </row>
    <row r="181" spans="1:4" ht="15" customHeight="1">
      <c r="A181" s="18" t="s">
        <v>173</v>
      </c>
      <c r="B181" s="6">
        <v>1394.0091816450699</v>
      </c>
      <c r="C181" s="6">
        <v>30.045027307470036</v>
      </c>
      <c r="D181" s="7">
        <v>2.2027725004299108E-2</v>
      </c>
    </row>
    <row r="182" spans="1:4" ht="15" customHeight="1">
      <c r="A182" s="18" t="s">
        <v>174</v>
      </c>
      <c r="B182" s="6">
        <v>1363.9641543376199</v>
      </c>
      <c r="C182" s="6">
        <v>4.6493844230199102</v>
      </c>
      <c r="D182" s="7">
        <v>3.4203883647288048E-3</v>
      </c>
    </row>
    <row r="183" spans="1:4" ht="15" customHeight="1">
      <c r="A183" s="18" t="s">
        <v>175</v>
      </c>
      <c r="B183" s="6">
        <v>1359.31476991461</v>
      </c>
      <c r="C183" s="6">
        <v>21.520203961009884</v>
      </c>
      <c r="D183" s="7">
        <v>1.6086329327903912E-2</v>
      </c>
    </row>
    <row r="184" spans="1:4" ht="15" customHeight="1">
      <c r="A184" s="18" t="s">
        <v>176</v>
      </c>
      <c r="B184" s="6">
        <v>1337.7945659536001</v>
      </c>
      <c r="C184" s="6">
        <v>-29.538279327799955</v>
      </c>
      <c r="D184" s="7">
        <v>-2.1602844859417471E-2</v>
      </c>
    </row>
    <row r="185" spans="1:4" ht="15" customHeight="1">
      <c r="A185" s="18" t="s">
        <v>177</v>
      </c>
      <c r="B185" s="6">
        <v>1367.3328452813801</v>
      </c>
      <c r="C185" s="6">
        <v>8.6469663710799978</v>
      </c>
      <c r="D185" s="7">
        <v>6.3642130276757424E-3</v>
      </c>
    </row>
    <row r="186" spans="1:4" ht="15" customHeight="1">
      <c r="A186" s="18" t="s">
        <v>178</v>
      </c>
      <c r="B186" s="6">
        <v>1358.6858789103301</v>
      </c>
      <c r="C186" s="6">
        <v>34.260467797930005</v>
      </c>
      <c r="D186" s="7">
        <v>2.5868174614042058E-2</v>
      </c>
    </row>
    <row r="187" spans="1:4" ht="15" customHeight="1">
      <c r="A187" s="18" t="s">
        <v>179</v>
      </c>
      <c r="B187" s="6">
        <v>1324.4254111123901</v>
      </c>
      <c r="C187" s="6">
        <v>12.956155352590031</v>
      </c>
      <c r="D187" s="7">
        <v>9.8791148139297236E-3</v>
      </c>
    </row>
    <row r="188" spans="1:4" ht="15" customHeight="1">
      <c r="A188" s="18" t="s">
        <v>180</v>
      </c>
      <c r="B188" s="6">
        <v>1311.46925575975</v>
      </c>
      <c r="C188" s="6">
        <v>4.9980749478500002</v>
      </c>
      <c r="D188" s="7">
        <v>3.8256296972000343E-3</v>
      </c>
    </row>
    <row r="189" spans="1:4" ht="15" customHeight="1">
      <c r="A189" s="18" t="s">
        <v>181</v>
      </c>
      <c r="B189" s="6">
        <v>1306.4711808119</v>
      </c>
      <c r="C189" s="6">
        <v>6.3841902270999071</v>
      </c>
      <c r="D189" s="7">
        <v>4.9105869632832767E-3</v>
      </c>
    </row>
    <row r="190" spans="1:4" ht="15" customHeight="1">
      <c r="A190" s="18" t="s">
        <v>182</v>
      </c>
      <c r="B190" s="6">
        <v>1300.0869905847801</v>
      </c>
      <c r="C190" s="6">
        <v>16.699576222580163</v>
      </c>
      <c r="D190" s="7">
        <v>1.3012108452753751E-2</v>
      </c>
    </row>
    <row r="191" spans="1:4" ht="15" customHeight="1">
      <c r="A191" s="18" t="s">
        <v>183</v>
      </c>
      <c r="B191" s="6">
        <v>1283.3874143621599</v>
      </c>
      <c r="C191" s="6">
        <v>2.4998206237598879</v>
      </c>
      <c r="D191" s="7">
        <v>1.9516315373653581E-3</v>
      </c>
    </row>
    <row r="192" spans="1:4" ht="15" customHeight="1">
      <c r="A192" s="18" t="s">
        <v>184</v>
      </c>
      <c r="B192" s="6">
        <v>1280.88759373843</v>
      </c>
      <c r="C192" s="6">
        <v>-3.3735632795699075</v>
      </c>
      <c r="D192" s="7">
        <v>-2.6268514477251485E-3</v>
      </c>
    </row>
    <row r="193" spans="1:4" ht="15" customHeight="1">
      <c r="A193" s="18" t="s">
        <v>185</v>
      </c>
      <c r="B193" s="6">
        <v>1284.2611570179599</v>
      </c>
      <c r="C193" s="6">
        <v>-11.330636901240041</v>
      </c>
      <c r="D193" s="7">
        <v>-8.7455299998192796E-3</v>
      </c>
    </row>
    <row r="194" spans="1:4" ht="15" customHeight="1">
      <c r="A194" s="18" t="s">
        <v>186</v>
      </c>
      <c r="B194" s="6">
        <v>1295.59179391919</v>
      </c>
      <c r="C194" s="6">
        <v>-16.787759540610068</v>
      </c>
      <c r="D194" s="7">
        <v>-1.2791847828132367E-2</v>
      </c>
    </row>
    <row r="195" spans="1:4" ht="15" customHeight="1">
      <c r="A195" s="18" t="s">
        <v>187</v>
      </c>
      <c r="B195" s="6">
        <v>1312.37955345976</v>
      </c>
      <c r="C195" s="6">
        <v>13.238552204659982</v>
      </c>
      <c r="D195" s="7">
        <v>1.0190235079849083E-2</v>
      </c>
    </row>
    <row r="196" spans="1:4" ht="15" customHeight="1">
      <c r="A196" s="18" t="s">
        <v>188</v>
      </c>
      <c r="B196" s="6">
        <v>1299.1410012551</v>
      </c>
      <c r="C196" s="6">
        <v>-0.95228683160007677</v>
      </c>
      <c r="D196" s="7">
        <v>-7.3247576948998986E-4</v>
      </c>
    </row>
    <row r="197" spans="1:4" ht="15" customHeight="1">
      <c r="A197" s="18" t="s">
        <v>189</v>
      </c>
      <c r="B197" s="6">
        <v>1300.0932880867299</v>
      </c>
      <c r="C197" s="6">
        <v>-4.6047456012699968</v>
      </c>
      <c r="D197" s="7">
        <v>-3.5293573550147289E-3</v>
      </c>
    </row>
    <row r="198" spans="1:4" ht="15" customHeight="1">
      <c r="A198" s="18" t="s">
        <v>190</v>
      </c>
      <c r="B198" s="6">
        <v>1304.6980336880299</v>
      </c>
      <c r="C198" s="6">
        <v>10.081083407829965</v>
      </c>
      <c r="D198" s="7">
        <v>7.7869236963474557E-3</v>
      </c>
    </row>
    <row r="199" spans="1:4" ht="15" customHeight="1">
      <c r="A199" s="18" t="s">
        <v>191</v>
      </c>
      <c r="B199" s="6">
        <v>1294.6169502802099</v>
      </c>
      <c r="C199" s="6">
        <v>12.523176390209983</v>
      </c>
      <c r="D199" s="7">
        <v>9.7677538455033762E-3</v>
      </c>
    </row>
    <row r="200" spans="1:4" ht="15" customHeight="1">
      <c r="A200" s="18" t="s">
        <v>192</v>
      </c>
      <c r="B200" s="6">
        <v>1282.09377388998</v>
      </c>
      <c r="C200" s="6">
        <v>3.8013635470799727</v>
      </c>
      <c r="D200" s="7">
        <v>2.9737824587883323E-3</v>
      </c>
    </row>
    <row r="201" spans="1:4" ht="15" customHeight="1">
      <c r="A201" s="18" t="s">
        <v>193</v>
      </c>
      <c r="B201" s="6">
        <v>1278.29241034287</v>
      </c>
      <c r="C201" s="6">
        <v>18.068933512169906</v>
      </c>
      <c r="D201" s="7">
        <v>1.4337880419122923E-2</v>
      </c>
    </row>
    <row r="202" spans="1:4" ht="15" customHeight="1">
      <c r="A202" s="18" t="s">
        <v>194</v>
      </c>
      <c r="B202" s="6">
        <v>1260.2234768307001</v>
      </c>
      <c r="C202" s="6">
        <v>-41.053119375699907</v>
      </c>
      <c r="D202" s="7">
        <v>-3.1548342216698354E-2</v>
      </c>
    </row>
    <row r="203" spans="1:4" ht="15" customHeight="1">
      <c r="A203" s="18" t="s">
        <v>195</v>
      </c>
      <c r="B203" s="6">
        <v>1301.27659620639</v>
      </c>
      <c r="C203" s="6">
        <v>-32.185961033010017</v>
      </c>
      <c r="D203" s="7">
        <v>-2.4137131453951719E-2</v>
      </c>
    </row>
    <row r="204" spans="1:4" ht="15" customHeight="1">
      <c r="A204" s="18" t="s">
        <v>196</v>
      </c>
      <c r="B204" s="6">
        <v>1333.46255723936</v>
      </c>
      <c r="C204" s="6">
        <v>11.605966754259953</v>
      </c>
      <c r="D204" s="7">
        <v>8.7800498464063719E-3</v>
      </c>
    </row>
    <row r="205" spans="1:4" ht="15" customHeight="1">
      <c r="A205" s="18" t="s">
        <v>197</v>
      </c>
      <c r="B205" s="6">
        <v>1321.85659048512</v>
      </c>
      <c r="C205" s="6">
        <v>25.08114407642006</v>
      </c>
      <c r="D205" s="7">
        <v>1.9341162069254146E-2</v>
      </c>
    </row>
    <row r="206" spans="1:4" ht="15" customHeight="1">
      <c r="A206" s="18" t="s">
        <v>198</v>
      </c>
      <c r="B206" s="6">
        <v>1296.7754464086699</v>
      </c>
      <c r="C206" s="6">
        <v>23.963579561769848</v>
      </c>
      <c r="D206" s="7">
        <v>1.8827275409628391E-2</v>
      </c>
    </row>
    <row r="207" spans="1:4" ht="15" customHeight="1">
      <c r="A207" s="18" t="s">
        <v>199</v>
      </c>
      <c r="B207" s="6">
        <v>1272.8118668469299</v>
      </c>
      <c r="C207" s="6">
        <v>-19.191592137870202</v>
      </c>
      <c r="D207" s="7">
        <v>-1.4854133713349435E-2</v>
      </c>
    </row>
    <row r="208" spans="1:4" ht="15" customHeight="1">
      <c r="A208" s="18" t="s">
        <v>200</v>
      </c>
      <c r="B208" s="6">
        <v>1292.0034589848101</v>
      </c>
      <c r="C208" s="6">
        <v>62.605833621510101</v>
      </c>
      <c r="D208" s="7">
        <v>5.0923991009832491E-2</v>
      </c>
    </row>
    <row r="209" spans="1:4" ht="15" customHeight="1">
      <c r="A209" s="18" t="s">
        <v>201</v>
      </c>
      <c r="B209" s="6">
        <v>1229.39762536326</v>
      </c>
      <c r="C209" s="6">
        <v>-36.860654459640045</v>
      </c>
      <c r="D209" s="7">
        <v>-2.9109902021564989E-2</v>
      </c>
    </row>
    <row r="210" spans="1:4" ht="15" customHeight="1">
      <c r="A210" s="18" t="s">
        <v>202</v>
      </c>
      <c r="B210" s="6">
        <v>1266.25827982288</v>
      </c>
      <c r="C210" s="6">
        <v>1.5118761885801177</v>
      </c>
      <c r="D210" s="7">
        <v>1.1953986856461346E-3</v>
      </c>
    </row>
    <row r="211" spans="1:4" ht="15" customHeight="1">
      <c r="A211" s="18" t="s">
        <v>203</v>
      </c>
      <c r="B211" s="6">
        <v>1264.7464036342899</v>
      </c>
      <c r="C211" s="6">
        <v>21.076193331089826</v>
      </c>
      <c r="D211" s="7">
        <v>1.6946770258291839E-2</v>
      </c>
    </row>
    <row r="212" spans="1:4" ht="15" customHeight="1">
      <c r="A212" s="18" t="s">
        <v>204</v>
      </c>
      <c r="B212" s="6">
        <v>1243.6702103031801</v>
      </c>
      <c r="C212" s="6">
        <v>9.3772706017800829</v>
      </c>
      <c r="D212" s="7">
        <v>7.597281245122111E-3</v>
      </c>
    </row>
    <row r="213" spans="1:4" ht="15" customHeight="1">
      <c r="A213" s="18" t="s">
        <v>205</v>
      </c>
      <c r="B213" s="6">
        <v>1234.29293970145</v>
      </c>
      <c r="C213" s="6">
        <v>-24.24591171054999</v>
      </c>
      <c r="D213" s="7">
        <v>-1.9265127718026052E-2</v>
      </c>
    </row>
    <row r="214" spans="1:4" ht="15" customHeight="1">
      <c r="A214" s="18" t="s">
        <v>206</v>
      </c>
      <c r="B214" s="6">
        <v>1258.538851412</v>
      </c>
      <c r="C214" s="6">
        <v>54.82712405960001</v>
      </c>
      <c r="D214" s="7">
        <v>4.5548384063843851E-2</v>
      </c>
    </row>
    <row r="215" spans="1:4" ht="15" customHeight="1">
      <c r="A215" s="18" t="s">
        <v>207</v>
      </c>
      <c r="B215" s="6">
        <v>1203.71172735236</v>
      </c>
      <c r="C215" s="6">
        <v>-9.7251743987401369</v>
      </c>
      <c r="D215" s="7">
        <v>-8.0145695130136758E-3</v>
      </c>
    </row>
    <row r="216" spans="1:4" ht="15" customHeight="1">
      <c r="A216" s="18" t="s">
        <v>208</v>
      </c>
      <c r="B216" s="6">
        <v>1213.4369017511101</v>
      </c>
      <c r="C216" s="6">
        <v>8.7916042599101729</v>
      </c>
      <c r="D216" s="7">
        <v>7.2980854017523746E-3</v>
      </c>
    </row>
    <row r="217" spans="1:4" ht="15" customHeight="1">
      <c r="A217" s="18" t="s">
        <v>209</v>
      </c>
      <c r="B217" s="6">
        <v>1204.6452974912499</v>
      </c>
      <c r="C217" s="6">
        <v>8.7772905913500381</v>
      </c>
      <c r="D217" s="7">
        <v>7.3396817547647141E-3</v>
      </c>
    </row>
    <row r="218" spans="1:4" ht="15" customHeight="1">
      <c r="A218" s="18" t="s">
        <v>210</v>
      </c>
      <c r="B218" s="6">
        <v>1195.8680068998999</v>
      </c>
      <c r="C218" s="6">
        <v>8.804300818999991</v>
      </c>
      <c r="D218" s="7">
        <v>7.4168730573588668E-3</v>
      </c>
    </row>
    <row r="219" spans="1:4" ht="15" customHeight="1">
      <c r="A219" s="18" t="s">
        <v>211</v>
      </c>
      <c r="B219" s="6">
        <v>1187.0637060809499</v>
      </c>
      <c r="C219" s="6">
        <v>-30.983449997050002</v>
      </c>
      <c r="D219" s="7">
        <v>-2.5436987264773777E-2</v>
      </c>
    </row>
    <row r="220" spans="1:4" ht="15" customHeight="1">
      <c r="A220" s="18" t="s">
        <v>212</v>
      </c>
      <c r="B220" s="6">
        <v>1218.04715607803</v>
      </c>
      <c r="C220" s="6">
        <v>-1.0276315682699533</v>
      </c>
      <c r="D220" s="7">
        <v>-8.4296023400994848E-4</v>
      </c>
    </row>
    <row r="221" spans="1:4" ht="15" customHeight="1">
      <c r="A221" s="18" t="s">
        <v>213</v>
      </c>
      <c r="B221" s="6">
        <v>1219.0747876463499</v>
      </c>
      <c r="C221" s="6">
        <v>7.2217418842499228</v>
      </c>
      <c r="D221" s="7">
        <v>5.9592554637747965E-3</v>
      </c>
    </row>
    <row r="222" spans="1:4" ht="15" customHeight="1">
      <c r="A222" s="18" t="s">
        <v>214</v>
      </c>
      <c r="B222" s="6">
        <v>1211.85304576212</v>
      </c>
      <c r="C222" s="6">
        <v>3.3122967774199878</v>
      </c>
      <c r="D222" s="7">
        <v>2.7407406661319957E-3</v>
      </c>
    </row>
    <row r="223" spans="1:4" ht="15" customHeight="1">
      <c r="A223" s="18" t="s">
        <v>215</v>
      </c>
      <c r="B223" s="6">
        <v>1208.54074898465</v>
      </c>
      <c r="C223" s="6">
        <v>-19.900412182450054</v>
      </c>
      <c r="D223" s="7">
        <v>-1.6199727599117041E-2</v>
      </c>
    </row>
    <row r="224" spans="1:4" ht="15" customHeight="1">
      <c r="A224" s="18" t="s">
        <v>216</v>
      </c>
      <c r="B224" s="6">
        <v>1228.44116116705</v>
      </c>
      <c r="C224" s="6">
        <v>8.0042702324501533</v>
      </c>
      <c r="D224" s="7">
        <v>6.5585285825968051E-3</v>
      </c>
    </row>
    <row r="225" spans="1:4" ht="15" customHeight="1">
      <c r="A225" s="18" t="s">
        <v>217</v>
      </c>
      <c r="B225" s="6">
        <v>1220.4368909345801</v>
      </c>
      <c r="C225" s="6">
        <v>-23.365173996419799</v>
      </c>
      <c r="D225" s="7">
        <v>-1.8785283169405243E-2</v>
      </c>
    </row>
    <row r="226" spans="1:4" ht="15" customHeight="1">
      <c r="A226" s="18" t="s">
        <v>218</v>
      </c>
      <c r="B226" s="6">
        <v>1243.8020649310099</v>
      </c>
      <c r="C226" s="6">
        <v>-47.334646165590129</v>
      </c>
      <c r="D226" s="7">
        <v>-3.6661219341666336E-2</v>
      </c>
    </row>
    <row r="227" spans="1:4" ht="15" customHeight="1">
      <c r="A227" s="18" t="s">
        <v>219</v>
      </c>
      <c r="B227" s="6">
        <v>1291.1367110966</v>
      </c>
      <c r="C227" s="6">
        <v>11.415370918100052</v>
      </c>
      <c r="D227" s="7">
        <v>8.9202004840427188E-3</v>
      </c>
    </row>
    <row r="228" spans="1:4" ht="15" customHeight="1">
      <c r="A228" s="18" t="s">
        <v>220</v>
      </c>
      <c r="B228" s="6">
        <v>1279.72134017852</v>
      </c>
      <c r="C228" s="6">
        <v>18.471510776719924</v>
      </c>
      <c r="D228" s="7">
        <v>1.4645402002140054E-2</v>
      </c>
    </row>
    <row r="229" spans="1:4" ht="15" customHeight="1">
      <c r="A229" s="18" t="s">
        <v>221</v>
      </c>
      <c r="B229" s="6">
        <v>1261.2498294017801</v>
      </c>
      <c r="C229" s="6">
        <v>27.10016049368005</v>
      </c>
      <c r="D229" s="7">
        <v>2.195856886438791E-2</v>
      </c>
    </row>
    <row r="230" spans="1:4" ht="15" customHeight="1">
      <c r="A230" s="18" t="s">
        <v>222</v>
      </c>
      <c r="B230" s="6">
        <v>1234.14966890811</v>
      </c>
      <c r="C230" s="6">
        <v>-16.824347848589923</v>
      </c>
      <c r="D230" s="7">
        <v>-1.3448998638843884E-2</v>
      </c>
    </row>
    <row r="231" spans="1:4" ht="15" customHeight="1">
      <c r="A231" s="18" t="s">
        <v>223</v>
      </c>
      <c r="B231" s="6">
        <v>1250.97401675675</v>
      </c>
      <c r="C231" s="6">
        <v>-24.147969251450149</v>
      </c>
      <c r="D231" s="7">
        <v>-1.8937771849614125E-2</v>
      </c>
    </row>
    <row r="232" spans="1:4" ht="15" customHeight="1">
      <c r="A232" s="18" t="s">
        <v>224</v>
      </c>
      <c r="B232" s="6">
        <v>1275.1219860081801</v>
      </c>
      <c r="C232" s="6">
        <v>11.718391095780134</v>
      </c>
      <c r="D232" s="7">
        <v>9.2752554630752392E-3</v>
      </c>
    </row>
    <row r="233" spans="1:4" ht="15" customHeight="1">
      <c r="A233" s="18" t="s">
        <v>225</v>
      </c>
      <c r="B233" s="6">
        <v>1263.40359491237</v>
      </c>
      <c r="C233" s="6">
        <v>-31.671342462529992</v>
      </c>
      <c r="D233" s="7">
        <v>-2.4455219963353928E-2</v>
      </c>
    </row>
    <row r="234" spans="1:4" ht="15" customHeight="1">
      <c r="A234" s="18" t="s">
        <v>226</v>
      </c>
      <c r="B234" s="6">
        <v>1295.07493737494</v>
      </c>
      <c r="C234" s="6">
        <v>-36.585693808659926</v>
      </c>
      <c r="D234" s="7">
        <v>-2.7473736890563486E-2</v>
      </c>
    </row>
    <row r="235" spans="1:4" ht="15" customHeight="1">
      <c r="A235" s="18" t="s">
        <v>227</v>
      </c>
      <c r="B235" s="6">
        <v>1331.6606311835999</v>
      </c>
      <c r="C235" s="6">
        <v>-7.3304923917000906</v>
      </c>
      <c r="D235" s="7">
        <v>-5.4746385264501348E-3</v>
      </c>
    </row>
    <row r="236" spans="1:4" ht="15" customHeight="1">
      <c r="A236" s="18" t="s">
        <v>228</v>
      </c>
      <c r="B236" s="6">
        <v>1338.99112357527</v>
      </c>
      <c r="C236" s="6">
        <v>63.012895749270001</v>
      </c>
      <c r="D236" s="7">
        <v>4.9383989769661504E-2</v>
      </c>
    </row>
    <row r="237" spans="1:4" ht="15" customHeight="1">
      <c r="A237" s="18" t="s">
        <v>229</v>
      </c>
      <c r="B237" s="6">
        <v>1275.97822782601</v>
      </c>
      <c r="C237" s="6">
        <v>21.204475724709937</v>
      </c>
      <c r="D237" s="7">
        <v>1.6899043105739163E-2</v>
      </c>
    </row>
    <row r="238" spans="1:4" ht="15" customHeight="1">
      <c r="A238" s="18" t="s">
        <v>230</v>
      </c>
      <c r="B238" s="6">
        <v>1254.77375210131</v>
      </c>
      <c r="C238" s="6">
        <v>12.923822056309973</v>
      </c>
      <c r="D238" s="7">
        <v>1.0406911289065065E-2</v>
      </c>
    </row>
    <row r="239" spans="1:4" ht="15" customHeight="1">
      <c r="A239" s="18" t="s">
        <v>231</v>
      </c>
      <c r="B239" s="6">
        <v>1241.84993004496</v>
      </c>
      <c r="C239" s="6">
        <v>5.8325335202600854</v>
      </c>
      <c r="D239" s="7">
        <v>4.7188118360302796E-3</v>
      </c>
    </row>
    <row r="240" spans="1:4" ht="15" customHeight="1">
      <c r="A240" s="18" t="s">
        <v>232</v>
      </c>
      <c r="B240" s="6">
        <v>1236.01739652472</v>
      </c>
      <c r="C240" s="6">
        <v>9.7207547678199262</v>
      </c>
      <c r="D240" s="7">
        <v>7.9269195044790481E-3</v>
      </c>
    </row>
    <row r="241" spans="1:4" ht="15" customHeight="1">
      <c r="A241" s="18" t="s">
        <v>233</v>
      </c>
      <c r="B241" s="6">
        <v>1226.2966417569</v>
      </c>
      <c r="C241" s="6">
        <v>18.229439833100059</v>
      </c>
      <c r="D241" s="7">
        <v>1.5089756434137427E-2</v>
      </c>
    </row>
    <row r="242" spans="1:4" ht="15" customHeight="1">
      <c r="A242" s="18" t="s">
        <v>234</v>
      </c>
      <c r="B242" s="6">
        <v>1208.06720192384</v>
      </c>
      <c r="C242" s="6">
        <v>13.491127688040024</v>
      </c>
      <c r="D242" s="7">
        <v>1.129365301968787E-2</v>
      </c>
    </row>
    <row r="243" spans="1:4" ht="15" customHeight="1">
      <c r="A243" s="18" t="s">
        <v>235</v>
      </c>
      <c r="B243" s="6">
        <v>1194.57607423578</v>
      </c>
      <c r="C243" s="6">
        <v>41.806182529679973</v>
      </c>
      <c r="D243" s="7">
        <v>3.6265852214275654E-2</v>
      </c>
    </row>
    <row r="244" spans="1:4" ht="15" customHeight="1">
      <c r="A244" s="18" t="s">
        <v>236</v>
      </c>
      <c r="B244" s="6">
        <v>1152.76989170613</v>
      </c>
      <c r="C244" s="6">
        <v>-9.6321528326700445</v>
      </c>
      <c r="D244" s="7">
        <v>-8.2864211035448936E-3</v>
      </c>
    </row>
    <row r="245" spans="1:4" ht="15" customHeight="1">
      <c r="A245" s="18" t="s">
        <v>237</v>
      </c>
      <c r="B245" s="6">
        <v>1162.40204453875</v>
      </c>
      <c r="C245" s="6">
        <v>-11.851908293349879</v>
      </c>
      <c r="D245" s="7">
        <v>-1.0093138937080094E-2</v>
      </c>
    </row>
    <row r="246" spans="1:4" ht="15" customHeight="1">
      <c r="A246" s="18" t="s">
        <v>238</v>
      </c>
      <c r="B246" s="6">
        <v>1174.2539528321499</v>
      </c>
      <c r="C246" s="6">
        <v>-28.678318781250027</v>
      </c>
      <c r="D246" s="7">
        <v>-2.3840343681848369E-2</v>
      </c>
    </row>
    <row r="247" spans="1:4" ht="15" customHeight="1">
      <c r="A247" s="18" t="s">
        <v>239</v>
      </c>
      <c r="B247" s="6">
        <v>1202.93227161343</v>
      </c>
      <c r="C247" s="6">
        <v>-32.521089809870091</v>
      </c>
      <c r="D247" s="7">
        <v>-2.6323203145770128E-2</v>
      </c>
    </row>
    <row r="248" spans="1:4" ht="15" customHeight="1">
      <c r="A248" s="18" t="s">
        <v>240</v>
      </c>
      <c r="B248" s="6">
        <v>1235.4533614233101</v>
      </c>
      <c r="C248" s="6">
        <v>58.988585164410097</v>
      </c>
      <c r="D248" s="7">
        <v>5.0140545093063385E-2</v>
      </c>
    </row>
    <row r="249" spans="1:4" ht="15" customHeight="1">
      <c r="A249" s="18" t="s">
        <v>241</v>
      </c>
      <c r="B249" s="6">
        <v>1176.46477625887</v>
      </c>
      <c r="C249" s="6">
        <v>-27.447607972130072</v>
      </c>
      <c r="D249" s="7">
        <v>-2.2798675660822488E-2</v>
      </c>
    </row>
    <row r="250" spans="1:4" ht="15" customHeight="1">
      <c r="A250" s="18" t="s">
        <v>242</v>
      </c>
      <c r="B250" s="6">
        <v>1203.91238423103</v>
      </c>
      <c r="C250" s="6">
        <v>30.148043378330158</v>
      </c>
      <c r="D250" s="7">
        <v>2.5684920157336377E-2</v>
      </c>
    </row>
    <row r="251" spans="1:4" ht="15" customHeight="1">
      <c r="A251" s="18" t="s">
        <v>243</v>
      </c>
      <c r="B251" s="6">
        <v>1173.7643408527199</v>
      </c>
      <c r="C251" s="6">
        <v>-12.901801978180174</v>
      </c>
      <c r="D251" s="7">
        <v>-1.0872309837206403E-2</v>
      </c>
    </row>
    <row r="252" spans="1:4" ht="15" customHeight="1">
      <c r="A252" s="18" t="s">
        <v>244</v>
      </c>
      <c r="B252" s="6">
        <v>1186.6661428308701</v>
      </c>
      <c r="C252" s="6">
        <v>30.831887689170117</v>
      </c>
      <c r="D252" s="7">
        <v>2.6675007728846269E-2</v>
      </c>
    </row>
    <row r="253" spans="1:4" ht="15" customHeight="1">
      <c r="A253" s="18" t="s">
        <v>245</v>
      </c>
      <c r="B253" s="6">
        <v>1155.8342551416599</v>
      </c>
      <c r="C253" s="6">
        <v>-38.967424827339983</v>
      </c>
      <c r="D253" s="7">
        <v>-3.2614136287748625E-2</v>
      </c>
    </row>
    <row r="254" spans="1:4" ht="15" customHeight="1">
      <c r="A254" s="18" t="s">
        <v>246</v>
      </c>
      <c r="B254" s="6">
        <v>1194.8016799689699</v>
      </c>
      <c r="C254" s="6">
        <v>-18.290609781930016</v>
      </c>
      <c r="D254" s="7">
        <v>-1.5077673756945456E-2</v>
      </c>
    </row>
    <row r="255" spans="1:4" ht="15" customHeight="1">
      <c r="A255" s="18" t="s">
        <v>247</v>
      </c>
      <c r="B255" s="6">
        <v>1213.0922897509299</v>
      </c>
      <c r="C255" s="6">
        <v>81.669116198729853</v>
      </c>
      <c r="D255" s="7">
        <v>7.2182644043185598E-2</v>
      </c>
    </row>
    <row r="256" spans="1:4" ht="15" customHeight="1">
      <c r="A256" s="18" t="s">
        <v>248</v>
      </c>
      <c r="B256" s="6">
        <v>1131.4231735522001</v>
      </c>
      <c r="C256" s="6">
        <v>-2.8071566948999589</v>
      </c>
      <c r="D256" s="7">
        <v>-2.4749441273435179E-3</v>
      </c>
    </row>
    <row r="257" spans="1:4" ht="15" customHeight="1">
      <c r="A257" s="18" t="s">
        <v>249</v>
      </c>
      <c r="B257" s="6">
        <v>1134.23033024705</v>
      </c>
      <c r="C257" s="6">
        <v>-68.882362550649987</v>
      </c>
      <c r="D257" s="7">
        <v>-5.7253458435777935E-2</v>
      </c>
    </row>
    <row r="258" spans="1:4" ht="15" customHeight="1">
      <c r="A258" s="18" t="s">
        <v>250</v>
      </c>
      <c r="B258" s="6">
        <v>1203.11269279768</v>
      </c>
      <c r="C258" s="6">
        <v>-16.002707564219918</v>
      </c>
      <c r="D258" s="7">
        <v>-1.3126491191456889E-2</v>
      </c>
    </row>
    <row r="259" spans="1:4" ht="15" customHeight="1">
      <c r="A259" s="18" t="s">
        <v>251</v>
      </c>
      <c r="B259" s="6">
        <v>1219.1154003619399</v>
      </c>
      <c r="C259" s="6">
        <v>-5.020601961660077</v>
      </c>
      <c r="D259" s="7">
        <v>-4.1013432756901161E-3</v>
      </c>
    </row>
    <row r="260" spans="1:4" ht="15" customHeight="1">
      <c r="A260" s="18" t="s">
        <v>252</v>
      </c>
      <c r="B260" s="6">
        <v>1224.1360023236</v>
      </c>
      <c r="C260" s="6">
        <v>26.625286776899884</v>
      </c>
      <c r="D260" s="7">
        <v>2.2233860984487833E-2</v>
      </c>
    </row>
    <row r="261" spans="1:4" ht="15" customHeight="1">
      <c r="A261" s="18" t="s">
        <v>253</v>
      </c>
      <c r="B261" s="6">
        <v>1197.5107155466901</v>
      </c>
      <c r="C261" s="6">
        <v>5.5347085602900279</v>
      </c>
      <c r="D261" s="7">
        <v>4.6433053415924812E-3</v>
      </c>
    </row>
    <row r="262" spans="1:4" ht="15" customHeight="1">
      <c r="A262" s="18" t="s">
        <v>254</v>
      </c>
      <c r="B262" s="6">
        <v>1191.9760069863901</v>
      </c>
      <c r="C262" s="6">
        <v>-28.899015444209908</v>
      </c>
      <c r="D262" s="7">
        <v>-2.3670740176726532E-2</v>
      </c>
    </row>
    <row r="263" spans="1:4" ht="15" customHeight="1">
      <c r="A263" s="18" t="s">
        <v>255</v>
      </c>
      <c r="B263" s="6">
        <v>1220.87502243056</v>
      </c>
      <c r="C263" s="6">
        <v>-21.279876884740133</v>
      </c>
      <c r="D263" s="7">
        <v>-1.7131419677586118E-2</v>
      </c>
    </row>
    <row r="264" spans="1:4" ht="15" customHeight="1">
      <c r="A264" s="18" t="s">
        <v>256</v>
      </c>
      <c r="B264" s="6">
        <v>1242.1548993152501</v>
      </c>
      <c r="C264" s="6">
        <v>15.767820148849978</v>
      </c>
      <c r="D264" s="7">
        <v>1.2857131664798427E-2</v>
      </c>
    </row>
    <row r="265" spans="1:4" ht="15" customHeight="1">
      <c r="A265" s="18" t="s">
        <v>257</v>
      </c>
      <c r="B265" s="6">
        <v>1226.3870791663601</v>
      </c>
      <c r="C265" s="6">
        <v>-42.975274650939809</v>
      </c>
      <c r="D265" s="7">
        <v>-3.3855797378661873E-2</v>
      </c>
    </row>
    <row r="266" spans="1:4" ht="15" customHeight="1">
      <c r="A266" s="18" t="s">
        <v>258</v>
      </c>
      <c r="B266" s="6">
        <v>1269.3623538173199</v>
      </c>
      <c r="C266" s="6">
        <v>48.232235242419847</v>
      </c>
      <c r="D266" s="7">
        <v>3.9498030970449315E-2</v>
      </c>
    </row>
    <row r="267" spans="1:4" ht="15" customHeight="1">
      <c r="A267" s="18" t="s">
        <v>259</v>
      </c>
      <c r="B267" s="6">
        <v>1221.1301185749301</v>
      </c>
      <c r="C267" s="6">
        <v>47.994812627030115</v>
      </c>
      <c r="D267" s="7">
        <v>4.0911574635672597E-2</v>
      </c>
    </row>
    <row r="268" spans="1:4" ht="15" customHeight="1">
      <c r="A268" s="18" t="s">
        <v>260</v>
      </c>
      <c r="B268" s="6">
        <v>1173.13530594795</v>
      </c>
      <c r="C268" s="6">
        <v>12.871408212150072</v>
      </c>
      <c r="D268" s="7">
        <v>1.1093517808550293E-2</v>
      </c>
    </row>
    <row r="269" spans="1:4" ht="15" customHeight="1">
      <c r="A269" s="18" t="s">
        <v>261</v>
      </c>
      <c r="B269" s="6">
        <v>1160.2638977357799</v>
      </c>
      <c r="C269" s="6">
        <v>-18.706404238120058</v>
      </c>
      <c r="D269" s="7">
        <v>-1.586673066047611E-2</v>
      </c>
    </row>
    <row r="270" spans="1:4" ht="15" customHeight="1">
      <c r="A270" s="18" t="s">
        <v>262</v>
      </c>
      <c r="B270" s="6">
        <v>1178.9703019738599</v>
      </c>
      <c r="C270" s="6">
        <v>-40.910373783440036</v>
      </c>
      <c r="D270" s="7">
        <v>-3.3536373349010502E-2</v>
      </c>
    </row>
    <row r="271" spans="1:4" ht="15" customHeight="1">
      <c r="A271" s="18" t="s">
        <v>263</v>
      </c>
      <c r="B271" s="6">
        <v>1219.88067575734</v>
      </c>
      <c r="C271" s="6">
        <v>-4.6603632829599064</v>
      </c>
      <c r="D271" s="7">
        <v>-3.8058040803698478E-3</v>
      </c>
    </row>
    <row r="272" spans="1:4" ht="15" customHeight="1">
      <c r="A272" s="18" t="s">
        <v>264</v>
      </c>
      <c r="B272" s="6">
        <v>1224.5410390402701</v>
      </c>
      <c r="C272" s="6">
        <v>0.99014305177001916</v>
      </c>
      <c r="D272" s="7">
        <v>8.0923732311935254E-4</v>
      </c>
    </row>
    <row r="273" spans="1:4" ht="15" customHeight="1">
      <c r="A273" s="18" t="s">
        <v>265</v>
      </c>
      <c r="B273" s="6">
        <v>1223.5508959884801</v>
      </c>
      <c r="C273" s="6">
        <v>-8.5007510036198255</v>
      </c>
      <c r="D273" s="7">
        <v>-6.8996709873107567E-3</v>
      </c>
    </row>
    <row r="274" spans="1:4" ht="15" customHeight="1">
      <c r="A274" s="18" t="s">
        <v>266</v>
      </c>
      <c r="B274" s="6">
        <v>1232.0516469920999</v>
      </c>
      <c r="C274" s="6">
        <v>104.21487783679981</v>
      </c>
      <c r="D274" s="7">
        <v>9.240244748790391E-2</v>
      </c>
    </row>
    <row r="275" spans="1:4" ht="15" customHeight="1">
      <c r="A275" s="18" t="s">
        <v>267</v>
      </c>
      <c r="B275" s="6">
        <v>1127.8367691552601</v>
      </c>
      <c r="C275" s="6">
        <v>-162.84255737873991</v>
      </c>
      <c r="D275" s="7">
        <v>-0.12616809925672129</v>
      </c>
    </row>
    <row r="276" spans="1:4" ht="15" customHeight="1">
      <c r="A276" s="18" t="s">
        <v>268</v>
      </c>
      <c r="B276" s="6">
        <v>1290.67932653396</v>
      </c>
      <c r="C276" s="6">
        <v>-18.437199270839983</v>
      </c>
      <c r="D276" s="7">
        <v>-1.4083696070909674E-2</v>
      </c>
    </row>
    <row r="277" spans="1:4" ht="15" customHeight="1">
      <c r="A277" s="18" t="s">
        <v>269</v>
      </c>
      <c r="B277" s="6">
        <v>1309.11652580482</v>
      </c>
      <c r="C277" s="6">
        <v>-35.266202274080115</v>
      </c>
      <c r="D277" s="7">
        <v>-2.6232263727811286E-2</v>
      </c>
    </row>
    <row r="278" spans="1:4" ht="15" customHeight="1">
      <c r="A278" s="18" t="s">
        <v>270</v>
      </c>
      <c r="B278" s="6">
        <v>1344.3827280789201</v>
      </c>
      <c r="C278" s="6">
        <v>49.017624046020046</v>
      </c>
      <c r="D278" s="7">
        <v>3.7840778552249064E-2</v>
      </c>
    </row>
    <row r="279" spans="1:4" ht="15" customHeight="1">
      <c r="A279" s="18" t="s">
        <v>271</v>
      </c>
      <c r="B279" s="6">
        <v>1295.36510403291</v>
      </c>
      <c r="C279" s="6">
        <v>-33.437478529389864</v>
      </c>
      <c r="D279" s="7">
        <v>-2.5163616453027306E-2</v>
      </c>
    </row>
    <row r="280" spans="1:4" ht="15" customHeight="1">
      <c r="A280" s="18" t="s">
        <v>272</v>
      </c>
      <c r="B280" s="6">
        <v>1328.8025825622699</v>
      </c>
      <c r="C280" s="6">
        <v>-95.65855489963019</v>
      </c>
      <c r="D280" s="7">
        <v>-6.7154204761299616E-2</v>
      </c>
    </row>
    <row r="281" spans="1:4" ht="15" customHeight="1">
      <c r="A281" s="18" t="s">
        <v>273</v>
      </c>
      <c r="B281" s="6">
        <v>1424.4611374618601</v>
      </c>
      <c r="C281" s="6">
        <v>-26.115043252839996</v>
      </c>
      <c r="D281" s="7">
        <v>-1.8003220789116429E-2</v>
      </c>
    </row>
    <row r="282" spans="1:4" ht="15" customHeight="1">
      <c r="A282" s="18" t="s">
        <v>274</v>
      </c>
      <c r="B282" s="6">
        <v>1450.57618071465</v>
      </c>
      <c r="C282" s="6">
        <v>-82.940955336649949</v>
      </c>
      <c r="D282" s="7">
        <v>-5.4085444098927481E-2</v>
      </c>
    </row>
    <row r="283" spans="1:4" ht="15" customHeight="1">
      <c r="A283" s="18" t="s">
        <v>275</v>
      </c>
      <c r="B283" s="6">
        <v>1533.51713605134</v>
      </c>
      <c r="C283" s="6">
        <v>9.5912492278400805</v>
      </c>
      <c r="D283" s="7">
        <v>6.2937766926659819E-3</v>
      </c>
    </row>
    <row r="284" spans="1:4" ht="15" customHeight="1">
      <c r="A284" s="18" t="s">
        <v>276</v>
      </c>
      <c r="B284" s="6">
        <v>1523.9258868235299</v>
      </c>
      <c r="C284" s="6">
        <v>48.79613634512998</v>
      </c>
      <c r="D284" s="7">
        <v>3.3079216475232015E-2</v>
      </c>
    </row>
    <row r="285" spans="1:4" ht="15" customHeight="1">
      <c r="A285" s="18" t="s">
        <v>277</v>
      </c>
      <c r="B285" s="6">
        <v>1475.1297504784</v>
      </c>
      <c r="C285" s="6">
        <v>53.77045105079992</v>
      </c>
      <c r="D285" s="7">
        <v>3.7830301650296293E-2</v>
      </c>
    </row>
    <row r="286" spans="1:4" ht="15" customHeight="1">
      <c r="A286" s="18" t="s">
        <v>278</v>
      </c>
      <c r="B286" s="6">
        <v>1421.3592994276401</v>
      </c>
      <c r="C286" s="6">
        <v>-60.215139941459938</v>
      </c>
      <c r="D286" s="7">
        <v>-4.0642669272224617E-2</v>
      </c>
    </row>
    <row r="287" spans="1:4" ht="15" customHeight="1">
      <c r="A287" s="18" t="s">
        <v>279</v>
      </c>
      <c r="B287" s="6">
        <v>1481.57443936906</v>
      </c>
      <c r="C287" s="6">
        <v>-4.1371545592401162</v>
      </c>
      <c r="D287" s="7">
        <v>-2.7846283061581695E-3</v>
      </c>
    </row>
    <row r="288" spans="1:4" ht="15" customHeight="1">
      <c r="A288" s="18" t="s">
        <v>280</v>
      </c>
      <c r="B288" s="6">
        <v>1485.7115939282801</v>
      </c>
      <c r="C288" s="6">
        <v>1.2627028737799719</v>
      </c>
      <c r="D288" s="7">
        <v>8.506206454053075E-4</v>
      </c>
    </row>
    <row r="289" spans="1:4" ht="15" customHeight="1">
      <c r="A289" s="18" t="s">
        <v>281</v>
      </c>
      <c r="B289" s="6">
        <v>1484.4488910545199</v>
      </c>
      <c r="C289" s="6">
        <v>-9.4049742291801977</v>
      </c>
      <c r="D289" s="7">
        <v>-6.2957792912321344E-3</v>
      </c>
    </row>
    <row r="290" spans="1:4" ht="15" customHeight="1">
      <c r="A290" s="18" t="s">
        <v>282</v>
      </c>
      <c r="B290" s="6">
        <v>1493.8538652836801</v>
      </c>
      <c r="C290" s="6">
        <v>34.806727329280193</v>
      </c>
      <c r="D290" s="7">
        <v>2.3855793568177384E-2</v>
      </c>
    </row>
    <row r="291" spans="1:4" ht="15" customHeight="1">
      <c r="A291" s="18" t="s">
        <v>283</v>
      </c>
      <c r="B291" s="6">
        <v>1459.0471379543801</v>
      </c>
      <c r="C291" s="6">
        <v>-93.726152076519838</v>
      </c>
      <c r="D291" s="7">
        <v>-6.0360487057743439E-2</v>
      </c>
    </row>
    <row r="292" spans="1:4" ht="15" customHeight="1">
      <c r="A292" s="18" t="s">
        <v>284</v>
      </c>
      <c r="B292" s="6">
        <v>1552.77329003095</v>
      </c>
      <c r="C292" s="6">
        <v>-41.736415378049969</v>
      </c>
      <c r="D292" s="7">
        <v>-2.6175077665861159E-2</v>
      </c>
    </row>
    <row r="293" spans="1:4" ht="15" customHeight="1">
      <c r="A293" s="18" t="s">
        <v>285</v>
      </c>
      <c r="B293" s="6">
        <v>1594.50970540905</v>
      </c>
      <c r="C293" s="6">
        <v>-52.139393406549971</v>
      </c>
      <c r="D293" s="7">
        <v>-3.1663937048915118E-2</v>
      </c>
    </row>
    <row r="294" spans="1:4" ht="15" customHeight="1">
      <c r="A294" s="18" t="s">
        <v>286</v>
      </c>
      <c r="B294" s="6">
        <v>1646.6490988155899</v>
      </c>
      <c r="C294" s="6">
        <v>11.083335244089994</v>
      </c>
      <c r="D294" s="7">
        <v>6.7764534395045612E-3</v>
      </c>
    </row>
    <row r="295" spans="1:4" ht="15" customHeight="1">
      <c r="A295" s="18" t="s">
        <v>287</v>
      </c>
      <c r="B295" s="6">
        <v>1635.56576357155</v>
      </c>
      <c r="C295" s="6">
        <v>-3.0322289155501494</v>
      </c>
      <c r="D295" s="7">
        <v>-1.8505020325014347E-3</v>
      </c>
    </row>
    <row r="296" spans="1:4" ht="15" customHeight="1">
      <c r="A296" s="18" t="s">
        <v>288</v>
      </c>
      <c r="B296" s="6">
        <v>1638.5979924870601</v>
      </c>
      <c r="C296" s="6">
        <v>-41.327594528039981</v>
      </c>
      <c r="D296" s="7">
        <v>-2.4600848303924613E-2</v>
      </c>
    </row>
    <row r="297" spans="1:4" ht="15" customHeight="1">
      <c r="A297" s="18" t="s">
        <v>289</v>
      </c>
      <c r="B297" s="6">
        <v>1679.9255870151401</v>
      </c>
      <c r="C297" s="6">
        <v>-5.7011079754599905</v>
      </c>
      <c r="D297" s="7">
        <v>-3.3821889463442455E-3</v>
      </c>
    </row>
    <row r="298" spans="1:4" ht="15" customHeight="1">
      <c r="A298" s="18" t="s">
        <v>290</v>
      </c>
      <c r="B298" s="6">
        <v>1685.6266949905901</v>
      </c>
      <c r="C298" s="6">
        <v>101.38982611729011</v>
      </c>
      <c r="D298" s="7">
        <v>6.3999158275743179E-2</v>
      </c>
    </row>
    <row r="299" spans="1:4" ht="15" customHeight="1">
      <c r="A299" s="18" t="s">
        <v>291</v>
      </c>
      <c r="B299" s="6">
        <v>1584.23686887335</v>
      </c>
      <c r="C299" s="6">
        <v>-14.714379915350037</v>
      </c>
      <c r="D299" s="7">
        <v>-9.2025194179603965E-3</v>
      </c>
    </row>
    <row r="300" spans="1:4" ht="15" customHeight="1">
      <c r="A300" s="18" t="s">
        <v>292</v>
      </c>
      <c r="B300" s="6">
        <v>1598.9512487887</v>
      </c>
      <c r="C300" s="6">
        <v>1.0743562294999265</v>
      </c>
      <c r="D300" s="7">
        <v>6.7236483267444367E-4</v>
      </c>
    </row>
    <row r="301" spans="1:4" ht="15" customHeight="1">
      <c r="A301" s="18" t="s">
        <v>293</v>
      </c>
      <c r="B301" s="6">
        <v>1597.8768925591901</v>
      </c>
      <c r="C301" s="6">
        <v>-8.3330178520100162</v>
      </c>
      <c r="D301" s="7">
        <v>-5.188000520975935E-3</v>
      </c>
    </row>
    <row r="302" spans="1:4" ht="15" customHeight="1">
      <c r="A302" s="18" t="s">
        <v>294</v>
      </c>
      <c r="B302" s="6">
        <v>1606.2099104111701</v>
      </c>
      <c r="C302" s="6">
        <v>-12.743637348229868</v>
      </c>
      <c r="D302" s="7">
        <v>-7.8715274850639245E-3</v>
      </c>
    </row>
    <row r="303" spans="1:4" ht="15" customHeight="1">
      <c r="A303" s="18" t="s">
        <v>295</v>
      </c>
      <c r="B303" s="6">
        <v>1618.95354775941</v>
      </c>
      <c r="C303" s="6">
        <v>-22.911881636189946</v>
      </c>
      <c r="D303" s="7">
        <v>-1.3954786565318096E-2</v>
      </c>
    </row>
    <row r="304" spans="1:4" ht="15" customHeight="1">
      <c r="A304" s="18" t="s">
        <v>296</v>
      </c>
      <c r="B304" s="6">
        <v>1641.8654293955601</v>
      </c>
      <c r="C304" s="6">
        <v>-60.803185721139926</v>
      </c>
      <c r="D304" s="7">
        <v>-3.5710522400727113E-2</v>
      </c>
    </row>
    <row r="305" spans="1:4" ht="15" customHeight="1">
      <c r="A305" s="18" t="s">
        <v>297</v>
      </c>
      <c r="B305" s="6">
        <v>1702.66861511672</v>
      </c>
      <c r="C305" s="6">
        <v>7.7147830711201095</v>
      </c>
      <c r="D305" s="7">
        <v>4.5516184129979044E-3</v>
      </c>
    </row>
    <row r="306" spans="1:4" ht="15" customHeight="1">
      <c r="A306" s="18" t="s">
        <v>298</v>
      </c>
      <c r="B306" s="6">
        <v>1694.9538320455999</v>
      </c>
      <c r="C306" s="6">
        <v>73.302734887199904</v>
      </c>
      <c r="D306" s="7">
        <v>4.5202531552963159E-2</v>
      </c>
    </row>
    <row r="307" spans="1:4" ht="15" customHeight="1">
      <c r="A307" s="18" t="s">
        <v>299</v>
      </c>
      <c r="B307" s="6">
        <v>1621.65109715837</v>
      </c>
      <c r="C307" s="6">
        <v>38.043810294569994</v>
      </c>
      <c r="D307" s="7">
        <v>2.4023513032648727E-2</v>
      </c>
    </row>
    <row r="308" spans="1:4" ht="15" customHeight="1">
      <c r="A308" s="18" t="s">
        <v>300</v>
      </c>
      <c r="B308" s="6">
        <v>1583.60728686378</v>
      </c>
      <c r="C308" s="6">
        <v>16.707583164379912</v>
      </c>
      <c r="D308" s="7">
        <v>1.0662828721540915E-2</v>
      </c>
    </row>
    <row r="309" spans="1:4" ht="15" customHeight="1">
      <c r="A309" s="18" t="s">
        <v>301</v>
      </c>
      <c r="B309" s="6">
        <v>1566.8997036994499</v>
      </c>
      <c r="C309" s="6">
        <v>81.978503737449955</v>
      </c>
      <c r="D309" s="7">
        <v>5.5207309141756367E-2</v>
      </c>
    </row>
    <row r="310" spans="1:4" ht="15" customHeight="1">
      <c r="A310" s="18" t="s">
        <v>302</v>
      </c>
      <c r="B310" s="6">
        <v>1484.92119996204</v>
      </c>
      <c r="C310" s="6">
        <v>34.269255475240016</v>
      </c>
      <c r="D310" s="7">
        <v>2.3623347837143333E-2</v>
      </c>
    </row>
    <row r="311" spans="1:4" ht="15" customHeight="1">
      <c r="A311" s="18" t="s">
        <v>303</v>
      </c>
      <c r="B311" s="6">
        <v>1450.65194448684</v>
      </c>
      <c r="C311" s="6">
        <v>-29.863590671460088</v>
      </c>
      <c r="D311" s="7">
        <v>-2.0171075522194371E-2</v>
      </c>
    </row>
    <row r="312" spans="1:4" ht="15" customHeight="1">
      <c r="A312" s="18" t="s">
        <v>304</v>
      </c>
      <c r="B312" s="6">
        <v>1480.51553515829</v>
      </c>
      <c r="C312" s="6">
        <v>5.271776988090096</v>
      </c>
      <c r="D312" s="7">
        <v>3.5734955385467132E-3</v>
      </c>
    </row>
    <row r="313" spans="1:4" ht="15" customHeight="1">
      <c r="A313" s="18" t="s">
        <v>305</v>
      </c>
      <c r="B313" s="6">
        <v>1475.24375817024</v>
      </c>
      <c r="C313" s="6">
        <v>-13.806612322060118</v>
      </c>
      <c r="D313" s="7">
        <v>-9.2720921975899765E-3</v>
      </c>
    </row>
    <row r="314" spans="1:4" ht="15" customHeight="1">
      <c r="A314" s="18" t="s">
        <v>306</v>
      </c>
      <c r="B314" s="6">
        <v>1489.0503704922901</v>
      </c>
      <c r="C314" s="6">
        <v>-4.9672047386100076</v>
      </c>
      <c r="D314" s="7">
        <v>-3.3247297896360603E-3</v>
      </c>
    </row>
    <row r="315" spans="1:4" ht="15" customHeight="1">
      <c r="A315" s="18" t="s">
        <v>307</v>
      </c>
      <c r="B315" s="6">
        <v>1494.0175752308901</v>
      </c>
      <c r="C315" s="6">
        <v>33.213369207890082</v>
      </c>
      <c r="D315" s="7">
        <v>2.2736359240306807E-2</v>
      </c>
    </row>
    <row r="316" spans="1:4" ht="15" customHeight="1">
      <c r="A316" s="18" t="s">
        <v>308</v>
      </c>
      <c r="B316" s="6">
        <v>1460.80420602297</v>
      </c>
      <c r="C316" s="6">
        <v>18.24068085956992</v>
      </c>
      <c r="D316" s="7">
        <v>1.2644629190595809E-2</v>
      </c>
    </row>
    <row r="317" spans="1:4" ht="15" customHeight="1">
      <c r="A317" s="18" t="s">
        <v>309</v>
      </c>
      <c r="B317" s="6">
        <v>1442.5635251633801</v>
      </c>
      <c r="C317" s="6">
        <v>-29.821493481719926</v>
      </c>
      <c r="D317" s="7">
        <v>-2.0253869133470194E-2</v>
      </c>
    </row>
    <row r="318" spans="1:4" ht="15" customHeight="1">
      <c r="A318" s="18" t="s">
        <v>310</v>
      </c>
      <c r="B318" s="6">
        <v>1472.38501864512</v>
      </c>
      <c r="C318" s="6">
        <v>-10.283745056480029</v>
      </c>
      <c r="D318" s="7">
        <v>-6.9359693198134459E-3</v>
      </c>
    </row>
    <row r="319" spans="1:4" ht="15" customHeight="1">
      <c r="A319" s="18" t="s">
        <v>311</v>
      </c>
      <c r="B319" s="6">
        <v>1482.66876370162</v>
      </c>
      <c r="C319" s="6">
        <v>-23.580445444679981</v>
      </c>
      <c r="D319" s="7">
        <v>-1.5655075734808E-2</v>
      </c>
    </row>
    <row r="320" spans="1:4" ht="15" customHeight="1">
      <c r="A320" s="18" t="s">
        <v>312</v>
      </c>
      <c r="B320" s="6">
        <v>1506.24920914632</v>
      </c>
      <c r="C320" s="6">
        <v>4.1639578006199827</v>
      </c>
      <c r="D320" s="7">
        <v>2.7721181583332524E-3</v>
      </c>
    </row>
    <row r="321" spans="1:4" ht="15" customHeight="1">
      <c r="A321" s="18" t="s">
        <v>313</v>
      </c>
      <c r="B321" s="6">
        <v>1502.08525134569</v>
      </c>
      <c r="C321" s="6">
        <v>4.9161019225900873</v>
      </c>
      <c r="D321" s="7">
        <v>3.2835981989639551E-3</v>
      </c>
    </row>
    <row r="322" spans="1:4" ht="15" customHeight="1">
      <c r="A322" s="18" t="s">
        <v>314</v>
      </c>
      <c r="B322" s="6">
        <v>1497.16914942315</v>
      </c>
      <c r="C322" s="6">
        <v>-6.2697666500500873</v>
      </c>
      <c r="D322" s="7">
        <v>-4.1702835965068382E-3</v>
      </c>
    </row>
    <row r="323" spans="1:4" ht="15" customHeight="1">
      <c r="A323" s="18" t="s">
        <v>315</v>
      </c>
      <c r="B323" s="6">
        <v>1503.4389160732101</v>
      </c>
      <c r="C323" s="6">
        <v>82.386554673510091</v>
      </c>
      <c r="D323" s="7">
        <v>5.7975734681839211E-2</v>
      </c>
    </row>
    <row r="324" spans="1:4" ht="15" customHeight="1">
      <c r="A324" s="18" t="s">
        <v>316</v>
      </c>
      <c r="B324" s="6">
        <v>1421.05236139975</v>
      </c>
      <c r="C324" s="6">
        <v>-41.538555674849931</v>
      </c>
      <c r="D324" s="7">
        <v>-2.8400665688484681E-2</v>
      </c>
    </row>
    <row r="325" spans="1:4" ht="15" customHeight="1">
      <c r="A325" s="18" t="s">
        <v>317</v>
      </c>
      <c r="B325" s="6">
        <v>1462.5909170746199</v>
      </c>
      <c r="C325" s="6">
        <v>-66.657176609080125</v>
      </c>
      <c r="D325" s="7">
        <v>-4.3588203172785563E-2</v>
      </c>
    </row>
    <row r="326" spans="1:4" ht="15" customHeight="1">
      <c r="A326" s="18" t="s">
        <v>318</v>
      </c>
      <c r="B326" s="6">
        <v>1529.2480936837301</v>
      </c>
      <c r="C326" s="6">
        <v>8.6706825962301082</v>
      </c>
      <c r="D326" s="7">
        <v>5.7022303060709897E-3</v>
      </c>
    </row>
    <row r="327" spans="1:4" ht="15" customHeight="1">
      <c r="A327" s="18" t="s">
        <v>319</v>
      </c>
      <c r="B327" s="6">
        <v>1520.5774110875</v>
      </c>
      <c r="C327" s="6">
        <v>-45.949020788900043</v>
      </c>
      <c r="D327" s="7">
        <v>-2.9331787740001218E-2</v>
      </c>
    </row>
    <row r="328" spans="1:4" ht="15" customHeight="1">
      <c r="A328" s="18" t="s">
        <v>320</v>
      </c>
      <c r="B328" s="6">
        <v>1566.52643187644</v>
      </c>
      <c r="C328" s="6">
        <v>-36.37384017206</v>
      </c>
      <c r="D328" s="7">
        <v>-2.2692516063756343E-2</v>
      </c>
    </row>
    <row r="329" spans="1:4" ht="15" customHeight="1">
      <c r="A329" s="18" t="s">
        <v>321</v>
      </c>
      <c r="B329" s="6">
        <v>1602.90027204852</v>
      </c>
      <c r="C329" s="6">
        <v>13.397344810920004</v>
      </c>
      <c r="D329" s="7">
        <v>8.4286380234626385E-3</v>
      </c>
    </row>
    <row r="330" spans="1:4" ht="15" customHeight="1">
      <c r="A330" s="18" t="s">
        <v>322</v>
      </c>
      <c r="B330" s="6">
        <v>1589.50292723757</v>
      </c>
      <c r="C330" s="6">
        <v>-46.351796952729956</v>
      </c>
      <c r="D330" s="7">
        <v>-2.8334910348272357E-2</v>
      </c>
    </row>
    <row r="331" spans="1:4" ht="15" customHeight="1">
      <c r="A331" s="18" t="s">
        <v>323</v>
      </c>
      <c r="B331" s="6">
        <v>1635.85472419029</v>
      </c>
      <c r="C331" s="6">
        <v>-20.19131474351002</v>
      </c>
      <c r="D331" s="7">
        <v>-1.2192483945983559E-2</v>
      </c>
    </row>
    <row r="332" spans="1:4" ht="15" customHeight="1">
      <c r="A332" s="18" t="s">
        <v>324</v>
      </c>
      <c r="B332" s="6">
        <v>1656.04603893382</v>
      </c>
      <c r="C332" s="6">
        <v>-21.809936511979913</v>
      </c>
      <c r="D332" s="7">
        <v>-1.2998694066208571E-2</v>
      </c>
    </row>
    <row r="333" spans="1:4" ht="15" customHeight="1">
      <c r="A333" s="18" t="s">
        <v>325</v>
      </c>
      <c r="B333" s="6">
        <v>1677.8559754458499</v>
      </c>
      <c r="C333" s="6">
        <v>47.329111960049886</v>
      </c>
      <c r="D333" s="7">
        <v>2.9026882672063419E-2</v>
      </c>
    </row>
    <row r="334" spans="1:4" ht="15" customHeight="1">
      <c r="A334" s="18" t="s">
        <v>326</v>
      </c>
      <c r="B334" s="6">
        <v>1630.5268634858201</v>
      </c>
      <c r="C334" s="6">
        <v>17.473201291920077</v>
      </c>
      <c r="D334" s="7">
        <v>1.0832374459356132E-2</v>
      </c>
    </row>
    <row r="335" spans="1:4" ht="15" customHeight="1">
      <c r="A335" s="18" t="s">
        <v>327</v>
      </c>
      <c r="B335" s="6">
        <v>1613.05366219386</v>
      </c>
      <c r="C335" s="6">
        <v>-5.9037489324400667</v>
      </c>
      <c r="D335" s="7">
        <v>-3.6466363425415003E-3</v>
      </c>
    </row>
    <row r="336" spans="1:4" ht="15" customHeight="1">
      <c r="A336" s="18" t="s">
        <v>328</v>
      </c>
      <c r="B336" s="6">
        <v>1618.95741112626</v>
      </c>
      <c r="C336" s="6">
        <v>2.0335995904599713</v>
      </c>
      <c r="D336" s="7">
        <v>1.2576966063282851E-3</v>
      </c>
    </row>
    <row r="337" spans="1:4" ht="15" customHeight="1">
      <c r="A337" s="18" t="s">
        <v>329</v>
      </c>
      <c r="B337" s="6">
        <v>1616.9238115358</v>
      </c>
      <c r="C337" s="6">
        <v>-71.421882218099881</v>
      </c>
      <c r="D337" s="7">
        <v>-4.2302878185627439E-2</v>
      </c>
    </row>
    <row r="338" spans="1:4" ht="15" customHeight="1">
      <c r="A338" s="18" t="s">
        <v>330</v>
      </c>
      <c r="B338" s="6">
        <v>1688.3456937538699</v>
      </c>
      <c r="C338" s="6">
        <v>-39.863369445529997</v>
      </c>
      <c r="D338" s="7">
        <v>-2.3066288850338346E-2</v>
      </c>
    </row>
    <row r="339" spans="1:4" ht="15" customHeight="1">
      <c r="A339" s="18" t="s">
        <v>331</v>
      </c>
      <c r="B339" s="6">
        <v>1728.2090631993899</v>
      </c>
      <c r="C339" s="6">
        <v>60.015132726189904</v>
      </c>
      <c r="D339" s="7">
        <v>3.5976112626885055E-2</v>
      </c>
    </row>
    <row r="340" spans="1:4" ht="15" customHeight="1">
      <c r="A340" s="18" t="s">
        <v>332</v>
      </c>
      <c r="B340" s="6">
        <v>1668.1939304732</v>
      </c>
      <c r="C340" s="6">
        <v>131.87109775399995</v>
      </c>
      <c r="D340" s="7">
        <v>8.5835538563594702E-2</v>
      </c>
    </row>
    <row r="341" spans="1:4" ht="15" customHeight="1">
      <c r="A341" s="18" t="s">
        <v>333</v>
      </c>
      <c r="B341" s="6">
        <v>1536.3228327192101</v>
      </c>
      <c r="C341" s="6">
        <v>-92.380405352889966</v>
      </c>
      <c r="D341" s="7">
        <v>-5.6720219616092173E-2</v>
      </c>
    </row>
    <row r="342" spans="1:4" ht="15" customHeight="1">
      <c r="A342" s="18" t="s">
        <v>334</v>
      </c>
      <c r="B342" s="6">
        <v>1628.70323807207</v>
      </c>
      <c r="C342" s="6">
        <v>-26.82422103423005</v>
      </c>
      <c r="D342" s="7">
        <v>-1.6202824596283357E-2</v>
      </c>
    </row>
    <row r="343" spans="1:4" ht="15" customHeight="1">
      <c r="A343" s="18" t="s">
        <v>335</v>
      </c>
      <c r="B343" s="6">
        <v>1655.52745910626</v>
      </c>
      <c r="C343" s="6">
        <v>-9.2290259047399559</v>
      </c>
      <c r="D343" s="7">
        <v>-5.5437693067037219E-3</v>
      </c>
    </row>
    <row r="344" spans="1:4" ht="15" customHeight="1">
      <c r="A344" s="18" t="s">
        <v>336</v>
      </c>
      <c r="B344" s="6">
        <v>1664.75648501096</v>
      </c>
      <c r="C344" s="6">
        <v>-17.591393653040086</v>
      </c>
      <c r="D344" s="7">
        <v>-1.0456454266171101E-2</v>
      </c>
    </row>
    <row r="345" spans="1:4" ht="15" customHeight="1">
      <c r="A345" s="18" t="s">
        <v>337</v>
      </c>
      <c r="B345" s="6">
        <v>1682.3478786639901</v>
      </c>
      <c r="C345" s="6">
        <v>-15.388617308809899</v>
      </c>
      <c r="D345" s="7">
        <v>-9.064196561311624E-3</v>
      </c>
    </row>
    <row r="346" spans="1:4" ht="15" customHeight="1">
      <c r="A346" s="18" t="s">
        <v>338</v>
      </c>
      <c r="B346" s="6">
        <v>1697.7364959727799</v>
      </c>
      <c r="C346" s="6">
        <v>40.135171867779945</v>
      </c>
      <c r="D346" s="7">
        <v>2.4212801524787875E-2</v>
      </c>
    </row>
    <row r="347" spans="1:4" ht="15" customHeight="1">
      <c r="A347" s="18" t="s">
        <v>339</v>
      </c>
      <c r="B347" s="6">
        <v>1657.60132410498</v>
      </c>
      <c r="C347" s="6">
        <v>-0.69539532382009384</v>
      </c>
      <c r="D347" s="7">
        <v>-4.1934312217636335E-4</v>
      </c>
    </row>
    <row r="348" spans="1:4" ht="15" customHeight="1">
      <c r="A348" s="18" t="s">
        <v>340</v>
      </c>
      <c r="B348" s="6">
        <v>1658.2967194287901</v>
      </c>
      <c r="C348" s="6">
        <v>80.506116100190184</v>
      </c>
      <c r="D348" s="7">
        <v>5.1024588389834334E-2</v>
      </c>
    </row>
    <row r="349" spans="1:4" ht="15" customHeight="1">
      <c r="A349" s="18" t="s">
        <v>341</v>
      </c>
      <c r="B349" s="6">
        <v>1577.7906033285501</v>
      </c>
      <c r="C349" s="6">
        <v>47.447424202450065</v>
      </c>
      <c r="D349" s="7">
        <v>3.1004434070497074E-2</v>
      </c>
    </row>
    <row r="350" spans="1:4" ht="15" customHeight="1">
      <c r="A350" s="18" t="s">
        <v>342</v>
      </c>
      <c r="B350" s="6">
        <v>1530.34317912612</v>
      </c>
      <c r="C350" s="6">
        <v>-27.261945686979971</v>
      </c>
      <c r="D350" s="7">
        <v>-1.7502475597113345E-2</v>
      </c>
    </row>
    <row r="351" spans="1:4" ht="15" customHeight="1">
      <c r="A351" s="18" t="s">
        <v>343</v>
      </c>
      <c r="B351" s="6">
        <v>1557.60512481307</v>
      </c>
      <c r="C351" s="6">
        <v>-75.292974083829904</v>
      </c>
      <c r="D351" s="7">
        <v>-4.6110026176583753E-2</v>
      </c>
    </row>
    <row r="352" spans="1:4" ht="15" customHeight="1">
      <c r="A352" s="18" t="s">
        <v>344</v>
      </c>
      <c r="B352" s="6">
        <v>1632.8980988969299</v>
      </c>
      <c r="C352" s="6">
        <v>-71.863056846570089</v>
      </c>
      <c r="D352" s="7">
        <v>-4.2154325610046145E-2</v>
      </c>
    </row>
    <row r="353" spans="1:4" ht="15" customHeight="1">
      <c r="A353" s="18" t="s">
        <v>345</v>
      </c>
      <c r="B353" s="6">
        <v>1704.76115574351</v>
      </c>
      <c r="C353" s="6">
        <v>-49.390043730189973</v>
      </c>
      <c r="D353" s="7">
        <v>-2.8156092670351636E-2</v>
      </c>
    </row>
    <row r="354" spans="1:4" ht="15" customHeight="1">
      <c r="A354" s="18" t="s">
        <v>346</v>
      </c>
      <c r="B354" s="6">
        <v>1754.15119947368</v>
      </c>
      <c r="C354" s="6">
        <v>47.801058766880033</v>
      </c>
      <c r="D354" s="7">
        <v>2.8013628402831791E-2</v>
      </c>
    </row>
    <row r="355" spans="1:4" ht="15" customHeight="1">
      <c r="A355" s="18" t="s">
        <v>347</v>
      </c>
      <c r="B355" s="6">
        <v>1706.35014070685</v>
      </c>
      <c r="C355" s="6">
        <v>-39.193185991950031</v>
      </c>
      <c r="D355" s="7">
        <v>-2.2453287404829318E-2</v>
      </c>
    </row>
    <row r="356" spans="1:4" ht="15" customHeight="1">
      <c r="A356" s="18" t="s">
        <v>348</v>
      </c>
      <c r="B356" s="6">
        <v>1745.54332669876</v>
      </c>
      <c r="C356" s="6">
        <v>-38.504124552739995</v>
      </c>
      <c r="D356" s="7">
        <v>-2.158245540259008E-2</v>
      </c>
    </row>
    <row r="357" spans="1:4" ht="15" customHeight="1">
      <c r="A357" s="18" t="s">
        <v>349</v>
      </c>
      <c r="B357" s="6">
        <v>1784.04745125146</v>
      </c>
      <c r="C357" s="6">
        <v>26.10604258065996</v>
      </c>
      <c r="D357" s="7">
        <v>1.4850348510988796E-2</v>
      </c>
    </row>
    <row r="358" spans="1:4" ht="15" customHeight="1">
      <c r="A358" s="18" t="s">
        <v>350</v>
      </c>
      <c r="B358" s="6">
        <v>1757.94140867077</v>
      </c>
      <c r="C358" s="6">
        <v>-67.937373317929996</v>
      </c>
      <c r="D358" s="7">
        <v>-3.7208041403457445E-2</v>
      </c>
    </row>
    <row r="359" spans="1:4" ht="15" customHeight="1">
      <c r="A359" s="18" t="s">
        <v>351</v>
      </c>
      <c r="B359" s="6">
        <v>1825.87878198868</v>
      </c>
      <c r="C359" s="6">
        <v>-63.616617181120091</v>
      </c>
      <c r="D359" s="7">
        <v>-3.3668574799955449E-2</v>
      </c>
    </row>
    <row r="360" spans="1:4" ht="15" customHeight="1">
      <c r="A360" s="18" t="s">
        <v>352</v>
      </c>
      <c r="B360" s="6">
        <v>1889.4953991698401</v>
      </c>
      <c r="C360" s="6">
        <v>-16.611826783559991</v>
      </c>
      <c r="D360" s="7">
        <v>-8.7150536745124914E-3</v>
      </c>
    </row>
    <row r="361" spans="1:4" ht="15" customHeight="1">
      <c r="A361" s="18" t="s">
        <v>353</v>
      </c>
      <c r="B361" s="6">
        <v>1906.1072259533901</v>
      </c>
      <c r="C361" s="6">
        <v>-108.75507848920984</v>
      </c>
      <c r="D361" s="7">
        <v>-5.3976432160854931E-2</v>
      </c>
    </row>
    <row r="362" spans="1:4" ht="15" customHeight="1">
      <c r="A362" s="18" t="s">
        <v>354</v>
      </c>
      <c r="B362" s="6">
        <v>2014.8623044426399</v>
      </c>
      <c r="C362" s="6">
        <v>42.747769552639966</v>
      </c>
      <c r="D362" s="7">
        <v>2.1676108966472547E-2</v>
      </c>
    </row>
    <row r="363" spans="1:4" ht="15" customHeight="1">
      <c r="A363" s="18" t="s">
        <v>355</v>
      </c>
      <c r="B363" s="6">
        <v>1972.11453489001</v>
      </c>
      <c r="C363" s="6">
        <v>48.460422812810066</v>
      </c>
      <c r="D363" s="7">
        <v>2.5191858821480926E-2</v>
      </c>
    </row>
    <row r="364" spans="1:4" ht="15" customHeight="1">
      <c r="A364" s="18" t="s">
        <v>356</v>
      </c>
      <c r="B364" s="6">
        <v>1923.6541120772299</v>
      </c>
      <c r="C364" s="6">
        <v>-36.08380089167008</v>
      </c>
      <c r="D364" s="7">
        <v>-1.8412564584722974E-2</v>
      </c>
    </row>
    <row r="365" spans="1:4" ht="15" customHeight="1">
      <c r="A365" s="9" t="s">
        <v>357</v>
      </c>
      <c r="B365" s="8">
        <v>1959.73791296892</v>
      </c>
      <c r="C365" s="8">
        <v>123.41283570542009</v>
      </c>
      <c r="D365" s="2">
        <v>6.7206420711375614E-2</v>
      </c>
    </row>
    <row r="366" spans="1:4" ht="15" customHeight="1">
      <c r="A366" s="9" t="s">
        <v>358</v>
      </c>
      <c r="B366" s="8">
        <v>1836.3250772634999</v>
      </c>
      <c r="C366" s="8">
        <v>-74.311071372400193</v>
      </c>
      <c r="D366" s="2">
        <v>-3.8893366183537684E-2</v>
      </c>
    </row>
    <row r="367" spans="1:4" ht="15" customHeight="1">
      <c r="A367" s="9" t="s">
        <v>359</v>
      </c>
      <c r="B367" s="8">
        <v>1910.6361486358601</v>
      </c>
      <c r="C367" s="8">
        <v>74.472861582059977</v>
      </c>
      <c r="D367" s="2">
        <v>4.0558953611121787E-2</v>
      </c>
    </row>
    <row r="368" spans="1:4" ht="15" customHeight="1">
      <c r="A368" s="9" t="s">
        <v>360</v>
      </c>
      <c r="B368" s="8">
        <v>1914.9753782558601</v>
      </c>
      <c r="C368" s="8">
        <v>-191.06565849523986</v>
      </c>
      <c r="D368" s="2">
        <v>-9.0722666444329469E-2</v>
      </c>
    </row>
    <row r="369" spans="1:4" ht="15" customHeight="1">
      <c r="A369" s="9" t="s">
        <v>361</v>
      </c>
      <c r="B369" s="8">
        <v>2106.0410367511399</v>
      </c>
      <c r="C369" s="8">
        <v>1.7875808537401099</v>
      </c>
      <c r="D369" s="2">
        <v>8.4950833690220135E-4</v>
      </c>
    </row>
    <row r="370" spans="1:4" ht="15" customHeight="1">
      <c r="A370" s="9" t="s">
        <v>362</v>
      </c>
      <c r="B370" s="8">
        <v>2104.2534558973798</v>
      </c>
      <c r="C370" s="8">
        <v>0.66929023167995183</v>
      </c>
      <c r="D370" s="2">
        <v>3.1816660469496754E-4</v>
      </c>
    </row>
    <row r="371" spans="1:4" ht="15" customHeight="1">
      <c r="A371" s="9" t="s">
        <v>363</v>
      </c>
      <c r="B371" s="8">
        <v>2103.5841656656698</v>
      </c>
      <c r="C371" s="8">
        <v>26.680276870969919</v>
      </c>
      <c r="D371" s="2">
        <v>1.284617791652045E-2</v>
      </c>
    </row>
    <row r="372" spans="1:4" ht="15" customHeight="1">
      <c r="A372" s="9" t="s">
        <v>364</v>
      </c>
      <c r="B372" s="8">
        <v>2076.9038887947299</v>
      </c>
      <c r="C372" s="8">
        <v>-110.59412177666991</v>
      </c>
      <c r="D372" s="2">
        <v>-5.0557358791737346E-2</v>
      </c>
    </row>
    <row r="373" spans="1:4" ht="15" customHeight="1">
      <c r="A373" s="9" t="s">
        <v>365</v>
      </c>
      <c r="B373" s="8">
        <v>2187.4980105713998</v>
      </c>
      <c r="C373" s="8">
        <v>-9.1057559743003367</v>
      </c>
      <c r="D373" s="2">
        <v>-4.1453793865698953E-3</v>
      </c>
    </row>
    <row r="374" spans="1:4" ht="15" customHeight="1">
      <c r="A374" s="9" t="s">
        <v>366</v>
      </c>
      <c r="B374" s="8">
        <v>2196.6037665456602</v>
      </c>
      <c r="C374" s="8">
        <v>-42.871892085539912</v>
      </c>
      <c r="D374" s="2">
        <v>-1.9143718718400284E-2</v>
      </c>
    </row>
    <row r="375" spans="1:4" ht="15" customHeight="1">
      <c r="A375" s="9" t="s">
        <v>367</v>
      </c>
      <c r="B375" s="8">
        <v>2239.4756586311601</v>
      </c>
      <c r="C375" s="8">
        <v>-33.276817653839771</v>
      </c>
      <c r="D375" s="2">
        <v>-1.464163739829401E-2</v>
      </c>
    </row>
    <row r="376" spans="1:4" ht="15" customHeight="1">
      <c r="A376" s="9" t="s">
        <v>368</v>
      </c>
      <c r="B376" s="8">
        <v>2272.7524762849698</v>
      </c>
      <c r="C376" s="8">
        <v>82.022438958269959</v>
      </c>
      <c r="D376" s="2">
        <v>3.7440687606748735E-2</v>
      </c>
    </row>
    <row r="377" spans="1:4" ht="15" customHeight="1">
      <c r="A377" s="9" t="s">
        <v>369</v>
      </c>
      <c r="B377" s="8">
        <v>2190.7300373266698</v>
      </c>
      <c r="C377" s="8">
        <v>34.684220254770025</v>
      </c>
      <c r="D377" s="2">
        <v>1.6086958811419996E-2</v>
      </c>
    </row>
    <row r="378" spans="1:4" ht="15" customHeight="1">
      <c r="A378" s="9" t="s">
        <v>370</v>
      </c>
      <c r="B378" s="8">
        <v>2156.0458170718698</v>
      </c>
      <c r="C378" s="8">
        <v>30.046611631869837</v>
      </c>
      <c r="D378" s="2">
        <v>1.4132936435247325E-2</v>
      </c>
    </row>
    <row r="379" spans="1:4" ht="15" customHeight="1">
      <c r="A379" s="9" t="s">
        <v>371</v>
      </c>
      <c r="B379" s="8">
        <v>2125.99920543997</v>
      </c>
      <c r="C379" s="8">
        <v>53.892100289970131</v>
      </c>
      <c r="D379" s="2">
        <v>2.6008356496643972E-2</v>
      </c>
    </row>
    <row r="380" spans="1:4" ht="15" customHeight="1">
      <c r="A380" s="9" t="s">
        <v>372</v>
      </c>
      <c r="B380" s="8">
        <v>2072.1071051499798</v>
      </c>
      <c r="C380" s="8">
        <v>-39.609824978020242</v>
      </c>
      <c r="D380" s="2">
        <v>-1.8757165987971374E-2</v>
      </c>
    </row>
    <row r="381" spans="1:4" ht="15" customHeight="1">
      <c r="A381" s="9" t="s">
        <v>373</v>
      </c>
      <c r="B381" s="8">
        <v>2111.71693012797</v>
      </c>
      <c r="C381" s="8">
        <v>-69.357953197530151</v>
      </c>
      <c r="D381" s="2">
        <v>-3.1799895422104714E-2</v>
      </c>
    </row>
    <row r="382" spans="1:4" ht="15" customHeight="1">
      <c r="A382" s="9" t="s">
        <v>374</v>
      </c>
      <c r="B382" s="8">
        <v>2181.0748833254702</v>
      </c>
      <c r="C382" s="8">
        <v>44.311480738469982</v>
      </c>
      <c r="D382" s="2">
        <v>2.0737663648123905E-2</v>
      </c>
    </row>
    <row r="383" spans="1:4" ht="15" customHeight="1">
      <c r="A383" s="9" t="s">
        <v>375</v>
      </c>
      <c r="B383" s="8">
        <v>2136.7634025869802</v>
      </c>
      <c r="C383" s="8">
        <v>42.560894033279965</v>
      </c>
      <c r="D383" s="2">
        <v>2.0323198859442396E-2</v>
      </c>
    </row>
    <row r="384" spans="1:4" ht="15" customHeight="1">
      <c r="A384" s="9" t="s">
        <v>376</v>
      </c>
      <c r="B384" s="8">
        <v>2094.2025085536602</v>
      </c>
      <c r="C384" s="8">
        <v>45.107210583660162</v>
      </c>
      <c r="D384" s="2">
        <v>2.2013232194884748E-2</v>
      </c>
    </row>
    <row r="385" spans="1:4" ht="15" customHeight="1">
      <c r="A385" s="9" t="s">
        <v>377</v>
      </c>
      <c r="B385" s="8">
        <v>2049.09529796995</v>
      </c>
      <c r="C385" s="8">
        <v>-50.095184404549855</v>
      </c>
      <c r="D385" s="2">
        <v>-2.3864048939420054E-2</v>
      </c>
    </row>
    <row r="386" spans="1:4" ht="15" customHeight="1">
      <c r="A386" s="9" t="s">
        <v>378</v>
      </c>
      <c r="B386" s="8">
        <v>2099.1904823745399</v>
      </c>
      <c r="C386" s="8">
        <v>-28.095791517459929</v>
      </c>
      <c r="D386" s="2">
        <v>-1.3207339257662282E-2</v>
      </c>
    </row>
    <row r="387" spans="1:4" ht="15" customHeight="1">
      <c r="A387" s="9" t="s">
        <v>379</v>
      </c>
      <c r="B387" s="8">
        <v>2127.2862738920098</v>
      </c>
      <c r="C387" s="8">
        <v>-83.932572009490286</v>
      </c>
      <c r="D387" s="2">
        <v>-3.7957605220785597E-2</v>
      </c>
    </row>
    <row r="388" spans="1:4" ht="15" customHeight="1">
      <c r="A388" s="9" t="s">
        <v>380</v>
      </c>
      <c r="B388" s="8">
        <v>2211.2188459014601</v>
      </c>
      <c r="C388" s="8">
        <v>-93.370869322639919</v>
      </c>
      <c r="D388" s="2">
        <v>-4.051518094775515E-2</v>
      </c>
    </row>
    <row r="389" spans="1:4" ht="15" customHeight="1">
      <c r="A389" s="9" t="s">
        <v>381</v>
      </c>
      <c r="B389" s="8">
        <v>2304.58971522409</v>
      </c>
      <c r="C389" s="8">
        <v>90.087375254489871</v>
      </c>
      <c r="D389" s="2">
        <v>4.0680641256728843E-2</v>
      </c>
    </row>
    <row r="390" spans="1:4" ht="15" customHeight="1">
      <c r="A390" s="9" t="s">
        <v>382</v>
      </c>
      <c r="B390" s="8">
        <v>2214.5023399695601</v>
      </c>
      <c r="C390" s="8">
        <v>178.58876781536014</v>
      </c>
      <c r="D390" s="2">
        <v>8.7719228486892689E-2</v>
      </c>
    </row>
    <row r="391" spans="1:4" ht="15" customHeight="1">
      <c r="A391" s="9" t="s">
        <v>383</v>
      </c>
      <c r="B391" s="8">
        <v>2035.91357215417</v>
      </c>
      <c r="C391" s="8">
        <v>-36.632809826530092</v>
      </c>
      <c r="D391" s="2">
        <v>-1.7675266592355191E-2</v>
      </c>
    </row>
    <row r="392" spans="1:4" ht="15" customHeight="1">
      <c r="A392" s="9" t="s">
        <v>384</v>
      </c>
      <c r="B392" s="8">
        <v>2072.5463819806801</v>
      </c>
      <c r="C392" s="8">
        <v>-449.25518566341998</v>
      </c>
      <c r="D392" s="2">
        <v>-0.17814850756997508</v>
      </c>
    </row>
    <row r="393" spans="1:4" ht="15" customHeight="1">
      <c r="A393" s="9" t="s">
        <v>385</v>
      </c>
      <c r="B393" s="8">
        <v>2521.80156764411</v>
      </c>
      <c r="C393" s="8">
        <v>-74.000841278790176</v>
      </c>
      <c r="D393" s="2">
        <v>-2.8507886819280678E-2</v>
      </c>
    </row>
    <row r="394" spans="1:4" ht="15" customHeight="1">
      <c r="A394" s="9" t="s">
        <v>386</v>
      </c>
      <c r="B394" s="8">
        <v>2595.8024089229398</v>
      </c>
      <c r="C394" s="8">
        <v>63.505988252139559</v>
      </c>
      <c r="D394" s="2">
        <v>2.5078418045276451E-2</v>
      </c>
    </row>
    <row r="395" spans="1:4" ht="15" customHeight="1">
      <c r="A395" s="9" t="s">
        <v>387</v>
      </c>
      <c r="B395" s="8">
        <v>2532.2964206708202</v>
      </c>
      <c r="C395" s="8">
        <v>-152.17996790957977</v>
      </c>
      <c r="D395" s="2">
        <v>-5.6688883000403409E-2</v>
      </c>
    </row>
    <row r="396" spans="1:4" ht="15" customHeight="1">
      <c r="A396" s="9" t="s">
        <v>388</v>
      </c>
      <c r="B396" s="8">
        <v>2684.47638858044</v>
      </c>
      <c r="C396" s="8">
        <v>69.782408134540219</v>
      </c>
      <c r="D396" s="2">
        <v>2.6688556540999032E-2</v>
      </c>
    </row>
    <row r="397" spans="1:4" ht="15" customHeight="1">
      <c r="A397" s="9" t="s">
        <v>389</v>
      </c>
      <c r="B397" s="8">
        <v>2614.6939804458998</v>
      </c>
      <c r="C397" s="8">
        <v>-4.1933000554004138</v>
      </c>
      <c r="D397" s="2">
        <v>-1.6011762272554715E-3</v>
      </c>
    </row>
    <row r="398" spans="1:4" ht="15" customHeight="1">
      <c r="A398" s="9" t="s">
        <v>390</v>
      </c>
      <c r="B398" s="8">
        <v>2618.8872805013302</v>
      </c>
      <c r="C398" s="8">
        <v>-59.792495470969698</v>
      </c>
      <c r="D398" s="2">
        <v>-2.232162873939136E-2</v>
      </c>
    </row>
    <row r="399" spans="1:4" ht="15" customHeight="1">
      <c r="A399" s="9" t="s">
        <v>391</v>
      </c>
      <c r="B399" s="8">
        <v>2678.6797759722699</v>
      </c>
      <c r="C399" s="8">
        <v>78.474036632069783</v>
      </c>
      <c r="D399" s="2">
        <v>3.0179933627860731E-2</v>
      </c>
    </row>
    <row r="400" spans="1:4" ht="15" customHeight="1">
      <c r="A400" s="9" t="s">
        <v>392</v>
      </c>
      <c r="B400" s="8">
        <v>2600.2057393401501</v>
      </c>
      <c r="C400" s="8">
        <v>124.09198042395019</v>
      </c>
      <c r="D400" s="2">
        <v>5.0115621698360702E-2</v>
      </c>
    </row>
    <row r="401" spans="1:4" ht="15" customHeight="1">
      <c r="A401" s="9" t="s">
        <v>393</v>
      </c>
      <c r="B401" s="8">
        <v>2476.1137589161999</v>
      </c>
      <c r="C401" s="8">
        <v>-32.804049034300078</v>
      </c>
      <c r="D401" s="2">
        <v>-1.3074979551082723E-2</v>
      </c>
    </row>
    <row r="402" spans="1:4" ht="15" customHeight="1">
      <c r="A402" s="9" t="s">
        <v>394</v>
      </c>
      <c r="B402" s="8">
        <v>2508.91780795051</v>
      </c>
      <c r="C402" s="8">
        <v>6.9692178642098952</v>
      </c>
      <c r="D402" s="2">
        <v>2.7855160141278144E-3</v>
      </c>
    </row>
    <row r="403" spans="1:4" ht="15" customHeight="1">
      <c r="A403" s="9" t="s">
        <v>395</v>
      </c>
      <c r="B403" s="8">
        <v>2501.9485900862901</v>
      </c>
      <c r="C403" s="8">
        <v>72.00834827899007</v>
      </c>
      <c r="D403" s="2">
        <v>2.9633793885166869E-2</v>
      </c>
    </row>
    <row r="404" spans="1:4" ht="15" customHeight="1">
      <c r="A404" s="9" t="s">
        <v>396</v>
      </c>
      <c r="B404" s="8">
        <v>2429.94024180731</v>
      </c>
      <c r="C404" s="8">
        <v>-10.796408026390054</v>
      </c>
      <c r="D404" s="2">
        <v>-4.4234219317047865E-3</v>
      </c>
    </row>
    <row r="405" spans="1:4" ht="15" customHeight="1">
      <c r="A405" s="9" t="s">
        <v>397</v>
      </c>
      <c r="B405" s="8">
        <v>2440.7366498336601</v>
      </c>
      <c r="C405" s="8">
        <v>96.251113352160246</v>
      </c>
      <c r="D405" s="2">
        <v>4.1054257684442645E-2</v>
      </c>
    </row>
    <row r="406" spans="1:4" ht="15" customHeight="1">
      <c r="A406" s="9" t="s">
        <v>398</v>
      </c>
      <c r="B406" s="8">
        <v>2344.4855364815498</v>
      </c>
      <c r="C406" s="8">
        <v>-190.96787170245034</v>
      </c>
      <c r="D406" s="2">
        <v>-7.5319022264830213E-2</v>
      </c>
    </row>
    <row r="407" spans="1:4" ht="15" customHeight="1">
      <c r="A407" s="9" t="s">
        <v>399</v>
      </c>
      <c r="B407" s="8">
        <v>2535.4534081840302</v>
      </c>
      <c r="C407" s="8">
        <v>9.1283477486304037</v>
      </c>
      <c r="D407" s="2">
        <v>3.6132910572708237E-3</v>
      </c>
    </row>
    <row r="408" spans="1:4" ht="15" customHeight="1">
      <c r="A408" s="9" t="s">
        <v>400</v>
      </c>
      <c r="B408" s="8">
        <v>2526.3250604354298</v>
      </c>
      <c r="C408" s="8">
        <v>-45.421711962770132</v>
      </c>
      <c r="D408" s="2">
        <v>-1.766181353866873E-2</v>
      </c>
    </row>
    <row r="409" spans="1:4" ht="15" customHeight="1">
      <c r="A409" s="9" t="s">
        <v>401</v>
      </c>
      <c r="B409" s="8">
        <v>2571.74677239823</v>
      </c>
      <c r="C409" s="8">
        <v>-128.1805931262702</v>
      </c>
      <c r="D409" s="2">
        <v>-4.7475570922023397E-2</v>
      </c>
    </row>
    <row r="410" spans="1:4" ht="15" customHeight="1">
      <c r="A410" s="9" t="s">
        <v>402</v>
      </c>
      <c r="B410" s="8">
        <v>2699.9273655244701</v>
      </c>
      <c r="C410" s="8">
        <v>-43.763000439829739</v>
      </c>
      <c r="D410" s="2">
        <v>-1.5950415171738504E-2</v>
      </c>
    </row>
    <row r="411" spans="1:4" ht="15" customHeight="1">
      <c r="A411" s="9" t="s">
        <v>403</v>
      </c>
      <c r="B411" s="8">
        <v>2743.6903659642899</v>
      </c>
      <c r="C411" s="8">
        <v>-8.7509597244102224</v>
      </c>
      <c r="D411" s="2">
        <v>-3.1793446940129077E-3</v>
      </c>
    </row>
    <row r="412" spans="1:4" ht="15" customHeight="1">
      <c r="A412" s="9" t="s">
        <v>404</v>
      </c>
      <c r="B412" s="8">
        <v>2752.4413256887301</v>
      </c>
      <c r="C412" s="8">
        <v>-111.16680880346985</v>
      </c>
      <c r="D412" s="2">
        <v>-3.8820538140140089E-2</v>
      </c>
    </row>
    <row r="413" spans="1:4" ht="15" customHeight="1">
      <c r="A413" s="9" t="s">
        <v>405</v>
      </c>
      <c r="B413" s="8">
        <v>2863.6081344921699</v>
      </c>
      <c r="C413" s="8">
        <v>60.463381733270126</v>
      </c>
      <c r="D413" s="2">
        <v>2.1569839257769726E-2</v>
      </c>
    </row>
    <row r="414" spans="1:4" ht="15" customHeight="1">
      <c r="A414" s="9" t="s">
        <v>406</v>
      </c>
      <c r="B414" s="8">
        <v>2803.1447527589098</v>
      </c>
      <c r="C414" s="8">
        <v>90.855290973609954</v>
      </c>
      <c r="D414" s="2">
        <v>3.3497638159094796E-2</v>
      </c>
    </row>
    <row r="415" spans="1:4" ht="15" customHeight="1">
      <c r="A415" s="9" t="s">
        <v>407</v>
      </c>
      <c r="B415" s="8">
        <v>2712.2894617852699</v>
      </c>
      <c r="C415" s="8">
        <v>19.787119095269645</v>
      </c>
      <c r="D415" s="2">
        <v>7.3489700571628524E-3</v>
      </c>
    </row>
    <row r="416" spans="1:4" ht="15" customHeight="1">
      <c r="A416" s="9" t="s">
        <v>408</v>
      </c>
      <c r="B416" s="8">
        <v>2692.5023426899602</v>
      </c>
      <c r="C416" s="8">
        <v>-49.231645088939786</v>
      </c>
      <c r="D416" s="2">
        <v>-1.7956390119678506E-2</v>
      </c>
    </row>
    <row r="417" spans="1:4" ht="15" customHeight="1">
      <c r="A417" s="9" t="s">
        <v>409</v>
      </c>
      <c r="B417" s="8">
        <v>2741.73398777887</v>
      </c>
      <c r="C417" s="8">
        <v>-68.810204409729977</v>
      </c>
      <c r="D417" s="2">
        <v>-2.4482875807815267E-2</v>
      </c>
    </row>
    <row r="418" spans="1:4" ht="15" customHeight="1">
      <c r="A418" s="9" t="s">
        <v>410</v>
      </c>
      <c r="B418" s="8">
        <v>2810.54419218865</v>
      </c>
      <c r="C418" s="8">
        <v>24.765646587449737</v>
      </c>
      <c r="D418" s="2">
        <v>8.8900270362679001E-3</v>
      </c>
    </row>
    <row r="419" spans="1:4" ht="15" customHeight="1">
      <c r="A419" s="9" t="s">
        <v>411</v>
      </c>
      <c r="B419" s="8">
        <v>2785.7785456012298</v>
      </c>
      <c r="C419" s="8">
        <v>75.147592535629883</v>
      </c>
      <c r="D419" s="2">
        <v>2.7723284296831845E-2</v>
      </c>
    </row>
    <row r="420" spans="1:4" ht="15" customHeight="1">
      <c r="A420" s="9" t="s">
        <v>412</v>
      </c>
      <c r="B420" s="8">
        <v>2710.6309530656199</v>
      </c>
      <c r="C420" s="8">
        <v>56.355146772819808</v>
      </c>
      <c r="D420" s="2">
        <v>2.1231835304836112E-2</v>
      </c>
    </row>
    <row r="421" spans="1:4" ht="15" customHeight="1">
      <c r="A421" s="9" t="s">
        <v>413</v>
      </c>
      <c r="B421" s="8">
        <v>2654.2758062928101</v>
      </c>
      <c r="C421" s="8">
        <v>87.675452230110295</v>
      </c>
      <c r="D421" s="2">
        <v>3.4160149666981797E-2</v>
      </c>
    </row>
    <row r="422" spans="1:4" ht="15" customHeight="1">
      <c r="A422" s="9" t="s">
        <v>414</v>
      </c>
      <c r="B422" s="8">
        <v>2566.6003540626898</v>
      </c>
      <c r="C422" s="8">
        <v>18.830071851289631</v>
      </c>
      <c r="D422" s="2">
        <v>7.3908044154379592E-3</v>
      </c>
    </row>
    <row r="423" spans="1:4" ht="15" customHeight="1">
      <c r="A423" s="9" t="s">
        <v>415</v>
      </c>
      <c r="B423" s="8">
        <v>2547.7702822113902</v>
      </c>
      <c r="C423" s="8">
        <v>77.104896349990213</v>
      </c>
      <c r="D423" s="2">
        <v>3.1208150157131666E-2</v>
      </c>
    </row>
    <row r="424" spans="1:4" ht="15" customHeight="1">
      <c r="A424" s="9" t="s">
        <v>416</v>
      </c>
      <c r="B424" s="8">
        <v>2470.66538586141</v>
      </c>
      <c r="C424" s="8">
        <v>59.775896589610056</v>
      </c>
      <c r="D424" s="2">
        <v>2.4794125510773677E-2</v>
      </c>
    </row>
    <row r="425" spans="1:4" ht="15" customHeight="1">
      <c r="A425" s="9" t="s">
        <v>417</v>
      </c>
      <c r="B425" s="8">
        <v>2410.8894892718199</v>
      </c>
      <c r="C425" s="8">
        <v>-33.664237922180291</v>
      </c>
      <c r="D425" s="2">
        <v>-1.3771118035855994E-2</v>
      </c>
    </row>
    <row r="426" spans="1:4" ht="15" customHeight="1">
      <c r="A426" s="9" t="s">
        <v>418</v>
      </c>
      <c r="B426" s="8">
        <v>2444.5537271939602</v>
      </c>
      <c r="C426" s="8">
        <v>29.046337924560248</v>
      </c>
      <c r="D426" s="2">
        <v>1.2024942690548206E-2</v>
      </c>
    </row>
    <row r="427" spans="1:4" ht="15" customHeight="1">
      <c r="A427" s="9" t="s">
        <v>419</v>
      </c>
      <c r="B427" s="8">
        <v>2415.5073892694099</v>
      </c>
      <c r="C427" s="8">
        <v>-81.372048144490236</v>
      </c>
      <c r="D427" s="2">
        <v>-3.258949828541579E-2</v>
      </c>
    </row>
    <row r="428" spans="1:4" ht="15" customHeight="1">
      <c r="A428" s="9" t="s">
        <v>420</v>
      </c>
      <c r="B428" s="8">
        <v>2496.8794374139202</v>
      </c>
      <c r="C428" s="8">
        <v>36.644538001820365</v>
      </c>
      <c r="D428" s="2">
        <v>1.4894731397630763E-2</v>
      </c>
    </row>
    <row r="429" spans="1:4" ht="15" customHeight="1">
      <c r="A429" s="9" t="s">
        <v>421</v>
      </c>
      <c r="B429" s="8">
        <v>2460.2348994121498</v>
      </c>
      <c r="C429" s="8">
        <v>79.434032536849827</v>
      </c>
      <c r="D429" s="2">
        <v>3.3364416840583402E-2</v>
      </c>
    </row>
    <row r="430" spans="1:4" ht="15" customHeight="1">
      <c r="A430" s="9" t="s">
        <v>422</v>
      </c>
      <c r="B430" s="8">
        <v>2380.80086687526</v>
      </c>
      <c r="C430" s="8">
        <v>-39.782602415240035</v>
      </c>
      <c r="D430" s="2">
        <v>-1.6435129347925671E-2</v>
      </c>
    </row>
    <row r="431" spans="1:4" ht="15" customHeight="1">
      <c r="A431" s="9" t="s">
        <v>423</v>
      </c>
      <c r="B431" s="8">
        <v>2420.58346929045</v>
      </c>
      <c r="C431" s="8">
        <v>-19.069215601450196</v>
      </c>
      <c r="D431" s="2">
        <v>-7.8163648947002246E-3</v>
      </c>
    </row>
    <row r="432" spans="1:4" ht="15" customHeight="1">
      <c r="A432" s="9" t="s">
        <v>424</v>
      </c>
      <c r="B432" s="8">
        <v>2439.6526848919102</v>
      </c>
      <c r="C432" s="8">
        <v>2.5805327213101918</v>
      </c>
      <c r="D432" s="2">
        <v>1.0588659506907982E-3</v>
      </c>
    </row>
    <row r="433" spans="1:4" ht="15" customHeight="1">
      <c r="A433" s="9" t="s">
        <v>425</v>
      </c>
      <c r="B433" s="8">
        <v>2437.07215217059</v>
      </c>
      <c r="C433" s="8">
        <v>-114.42084200810996</v>
      </c>
      <c r="D433" s="2">
        <v>-4.4844662426729839E-2</v>
      </c>
    </row>
    <row r="434" spans="1:4" ht="15" customHeight="1">
      <c r="A434" s="9" t="s">
        <v>426</v>
      </c>
      <c r="B434" s="8">
        <v>2551.49299417868</v>
      </c>
      <c r="C434" s="8">
        <v>42.177691487880111</v>
      </c>
      <c r="D434" s="2">
        <v>1.6808446289173763E-2</v>
      </c>
    </row>
    <row r="435" spans="1:4" ht="15" customHeight="1">
      <c r="A435" s="9" t="s">
        <v>427</v>
      </c>
      <c r="B435" s="8">
        <v>2509.3153026907698</v>
      </c>
      <c r="C435" s="8">
        <v>-24.950042033930004</v>
      </c>
      <c r="D435" s="2">
        <v>-9.845078805921309E-3</v>
      </c>
    </row>
    <row r="436" spans="1:4" ht="15" customHeight="1">
      <c r="A436" s="9" t="s">
        <v>428</v>
      </c>
      <c r="B436" s="8">
        <v>2534.2653447246998</v>
      </c>
      <c r="C436" s="8">
        <v>117.4077228916999</v>
      </c>
      <c r="D436" s="2">
        <v>4.8578667535514652E-2</v>
      </c>
    </row>
    <row r="437" spans="1:4" ht="15" customHeight="1">
      <c r="A437" s="9" t="s">
        <v>429</v>
      </c>
      <c r="B437" s="8">
        <v>2416.8576218330099</v>
      </c>
      <c r="C437" s="8">
        <v>-213.36336694099009</v>
      </c>
      <c r="D437" s="2">
        <v>-8.1119939294699017E-2</v>
      </c>
    </row>
    <row r="438" spans="1:4" ht="15" customHeight="1">
      <c r="A438" s="9" t="s">
        <v>430</v>
      </c>
      <c r="B438" s="8">
        <v>2630.22098877398</v>
      </c>
      <c r="C438" s="8">
        <v>-14.839064503919872</v>
      </c>
      <c r="D438" s="2">
        <v>-5.6101049522601608E-3</v>
      </c>
    </row>
    <row r="439" spans="1:4" ht="15" customHeight="1">
      <c r="A439" s="9" t="s">
        <v>431</v>
      </c>
      <c r="B439" s="8">
        <v>2645.0600532778999</v>
      </c>
      <c r="C439" s="8">
        <v>-15.376541480600281</v>
      </c>
      <c r="D439" s="2">
        <v>-5.7797060493358903E-3</v>
      </c>
    </row>
    <row r="440" spans="1:4" ht="15" customHeight="1">
      <c r="A440" s="9" t="s">
        <v>432</v>
      </c>
      <c r="B440" s="8">
        <v>2660.4365947584802</v>
      </c>
      <c r="C440" s="8">
        <v>240.54844881277995</v>
      </c>
      <c r="D440" s="2">
        <v>9.9404780016711408E-2</v>
      </c>
    </row>
    <row r="441" spans="1:4" ht="15" customHeight="1">
      <c r="A441" s="9" t="s">
        <v>433</v>
      </c>
      <c r="B441" s="8">
        <v>2419.8881459456702</v>
      </c>
      <c r="C441" s="8">
        <v>-91.107954090929979</v>
      </c>
      <c r="D441" s="2">
        <v>-3.6283590440304547E-2</v>
      </c>
    </row>
    <row r="442" spans="1:4" ht="15" customHeight="1">
      <c r="A442" s="9" t="s">
        <v>434</v>
      </c>
      <c r="B442" s="8">
        <v>1999.92464965605</v>
      </c>
      <c r="C442" s="8">
        <v>5.0022208597511053E-11</v>
      </c>
      <c r="D442" s="2">
        <v>2.5012046631914456E-14</v>
      </c>
    </row>
    <row r="443" spans="1:4" ht="15" customHeight="1">
      <c r="A443" s="9">
        <v>45884</v>
      </c>
      <c r="B443" s="8">
        <v>2535.4699999999998</v>
      </c>
      <c r="C443" s="8">
        <v>-121.62</v>
      </c>
      <c r="D443" s="2" t="s">
        <v>435</v>
      </c>
    </row>
    <row r="444" spans="1:4" ht="15" customHeight="1">
      <c r="A444" s="9">
        <v>45883</v>
      </c>
      <c r="B444" s="8">
        <v>2657.09</v>
      </c>
      <c r="C444" s="8">
        <v>93.5</v>
      </c>
      <c r="D444" s="2" t="s">
        <v>436</v>
      </c>
    </row>
    <row r="445" spans="1:4" ht="15" customHeight="1">
      <c r="A445" s="9">
        <v>45882</v>
      </c>
      <c r="B445" s="8">
        <v>2563.59</v>
      </c>
      <c r="C445" s="8">
        <v>170.46</v>
      </c>
      <c r="D445" s="2" t="s">
        <v>437</v>
      </c>
    </row>
    <row r="446" spans="1:4" ht="15" customHeight="1">
      <c r="A446" s="9">
        <v>45881</v>
      </c>
      <c r="B446" s="8">
        <v>2393.13</v>
      </c>
      <c r="C446" s="8">
        <v>-79.41</v>
      </c>
      <c r="D446" s="2" t="s">
        <v>438</v>
      </c>
    </row>
    <row r="447" spans="1:4" ht="15" customHeight="1">
      <c r="A447" s="9">
        <v>45880</v>
      </c>
      <c r="B447" s="8">
        <v>2472.54</v>
      </c>
      <c r="C447" s="8">
        <v>-2.2200000000000002</v>
      </c>
      <c r="D447" s="2" t="s">
        <v>439</v>
      </c>
    </row>
    <row r="448" spans="1:4" ht="15" customHeight="1">
      <c r="A448" s="9">
        <v>45879</v>
      </c>
      <c r="B448" s="8">
        <v>2474.7600000000002</v>
      </c>
      <c r="C448" s="8">
        <v>76.56</v>
      </c>
      <c r="D448" s="2" t="s">
        <v>440</v>
      </c>
    </row>
    <row r="449" spans="1:4" ht="15" customHeight="1">
      <c r="A449" s="9">
        <v>45878</v>
      </c>
      <c r="B449" s="8">
        <v>2398.1999999999998</v>
      </c>
      <c r="C449" s="8">
        <v>41.87</v>
      </c>
      <c r="D449" s="2" t="s">
        <v>441</v>
      </c>
    </row>
    <row r="450" spans="1:4" ht="15" customHeight="1">
      <c r="A450" s="9">
        <v>45877</v>
      </c>
      <c r="B450" s="8">
        <v>2356.33</v>
      </c>
      <c r="C450" s="8">
        <v>150.66</v>
      </c>
      <c r="D450" s="2" t="s">
        <v>442</v>
      </c>
    </row>
    <row r="451" spans="1:4" ht="15" customHeight="1">
      <c r="A451" s="9">
        <v>45876</v>
      </c>
      <c r="B451" s="8">
        <v>2205.67</v>
      </c>
      <c r="C451" s="8">
        <v>34.799999999999997</v>
      </c>
      <c r="D451" s="2" t="s">
        <v>443</v>
      </c>
    </row>
    <row r="452" spans="1:4" ht="15" customHeight="1">
      <c r="A452" s="9">
        <v>45875</v>
      </c>
      <c r="B452" s="8">
        <v>2170.87</v>
      </c>
      <c r="C452" s="8">
        <v>-74.459999999999994</v>
      </c>
      <c r="D452" s="2" t="s">
        <v>444</v>
      </c>
    </row>
    <row r="453" spans="1:4" ht="15" customHeight="1">
      <c r="A453" s="9">
        <v>45874</v>
      </c>
      <c r="B453" s="8">
        <v>2245.33</v>
      </c>
      <c r="C453" s="8">
        <v>97.99</v>
      </c>
      <c r="D453" s="2" t="s">
        <v>445</v>
      </c>
    </row>
    <row r="454" spans="1:4" ht="15" customHeight="1">
      <c r="A454" s="9">
        <v>45873</v>
      </c>
      <c r="B454" s="8">
        <v>2147.34</v>
      </c>
      <c r="C454" s="8">
        <v>74.06</v>
      </c>
      <c r="D454" s="2" t="s">
        <v>446</v>
      </c>
    </row>
    <row r="455" spans="1:4" ht="15" customHeight="1">
      <c r="A455" s="9">
        <v>45872</v>
      </c>
      <c r="B455" s="8">
        <v>2073.2800000000002</v>
      </c>
      <c r="C455" s="8">
        <v>-67.36</v>
      </c>
      <c r="D455" s="2" t="s">
        <v>447</v>
      </c>
    </row>
    <row r="456" spans="1:4" ht="15" customHeight="1">
      <c r="A456" s="9">
        <v>45871</v>
      </c>
      <c r="B456" s="8">
        <v>2140.63</v>
      </c>
      <c r="C456" s="8">
        <v>-94.17</v>
      </c>
      <c r="D456" s="2" t="s">
        <v>448</v>
      </c>
    </row>
    <row r="457" spans="1:4" ht="15" customHeight="1">
      <c r="A457" s="9">
        <v>45870</v>
      </c>
      <c r="B457" s="8">
        <v>2234.8000000000002</v>
      </c>
      <c r="C457" s="8">
        <v>-74.38</v>
      </c>
      <c r="D457" s="2" t="s">
        <v>449</v>
      </c>
    </row>
    <row r="458" spans="1:4" ht="15" customHeight="1">
      <c r="A458" s="9">
        <v>45869</v>
      </c>
      <c r="B458" s="8">
        <v>2309.1799999999998</v>
      </c>
      <c r="C458" s="8">
        <v>-43.76</v>
      </c>
      <c r="D458" s="2" t="s">
        <v>450</v>
      </c>
    </row>
    <row r="459" spans="1:4" ht="15" customHeight="1">
      <c r="A459" s="9">
        <v>45868</v>
      </c>
      <c r="B459" s="8">
        <v>2352.94</v>
      </c>
      <c r="C459" s="8">
        <v>-20.66</v>
      </c>
      <c r="D459" s="2" t="s">
        <v>451</v>
      </c>
    </row>
    <row r="460" spans="1:4" ht="15" customHeight="1">
      <c r="A460" s="9">
        <v>45867</v>
      </c>
      <c r="B460" s="8">
        <v>2373.59</v>
      </c>
      <c r="C460" s="8">
        <v>-96.97</v>
      </c>
      <c r="D460" s="2" t="s">
        <v>452</v>
      </c>
    </row>
    <row r="461" spans="1:4" ht="15" customHeight="1">
      <c r="A461" s="9">
        <v>45866</v>
      </c>
      <c r="B461" s="8">
        <v>2470.5700000000002</v>
      </c>
      <c r="C461" s="8">
        <v>62.74</v>
      </c>
      <c r="D461" s="2" t="s">
        <v>453</v>
      </c>
    </row>
    <row r="462" spans="1:4" ht="15" customHeight="1">
      <c r="A462" s="9">
        <v>45865</v>
      </c>
      <c r="B462" s="8">
        <v>2407.8200000000002</v>
      </c>
      <c r="C462" s="8">
        <v>22</v>
      </c>
      <c r="D462" s="2" t="s">
        <v>454</v>
      </c>
    </row>
    <row r="463" spans="1:4" ht="15" customHeight="1">
      <c r="A463" s="9">
        <v>45864</v>
      </c>
      <c r="B463" s="8">
        <v>2385.8200000000002</v>
      </c>
      <c r="C463" s="8">
        <v>48.61</v>
      </c>
      <c r="D463" s="2" t="s">
        <v>455</v>
      </c>
    </row>
    <row r="464" spans="1:4" ht="15" customHeight="1">
      <c r="A464" s="9">
        <v>45863</v>
      </c>
      <c r="B464" s="8">
        <v>2337.21</v>
      </c>
      <c r="C464" s="8">
        <v>-30.22</v>
      </c>
      <c r="D464" s="2" t="s">
        <v>456</v>
      </c>
    </row>
    <row r="465" spans="1:4" ht="15" customHeight="1">
      <c r="A465" s="9">
        <v>45862</v>
      </c>
      <c r="B465" s="8">
        <v>2367.4299999999998</v>
      </c>
      <c r="C465" s="8">
        <v>-188.11</v>
      </c>
      <c r="D465" s="2" t="s">
        <v>457</v>
      </c>
    </row>
    <row r="466" spans="1:4" ht="15" customHeight="1">
      <c r="A466" s="9">
        <v>45861</v>
      </c>
      <c r="B466" s="8">
        <v>2555.5500000000002</v>
      </c>
      <c r="C466" s="8">
        <v>32.42</v>
      </c>
      <c r="D466" s="2" t="s">
        <v>458</v>
      </c>
    </row>
    <row r="467" spans="1:4" ht="15" customHeight="1">
      <c r="A467" s="9">
        <v>45860</v>
      </c>
      <c r="B467" s="8">
        <v>2523.12</v>
      </c>
      <c r="C467" s="8">
        <v>57.38</v>
      </c>
      <c r="D467" s="2" t="s">
        <v>459</v>
      </c>
    </row>
    <row r="468" spans="1:4" ht="15" customHeight="1">
      <c r="A468" s="9">
        <v>45859</v>
      </c>
      <c r="B468" s="8">
        <v>2465.75</v>
      </c>
      <c r="C468" s="8">
        <v>62.91</v>
      </c>
      <c r="D468" s="2" t="s">
        <v>460</v>
      </c>
    </row>
    <row r="469" spans="1:4" ht="15" customHeight="1">
      <c r="A469" s="9">
        <v>45858</v>
      </c>
      <c r="B469" s="8">
        <v>2402.84</v>
      </c>
      <c r="C469" s="8">
        <v>26.62</v>
      </c>
      <c r="D469" s="2" t="s">
        <v>461</v>
      </c>
    </row>
    <row r="470" spans="1:4" ht="15" customHeight="1">
      <c r="A470" s="9">
        <v>45857</v>
      </c>
      <c r="B470" s="8">
        <v>2376.2199999999998</v>
      </c>
      <c r="C470" s="8">
        <v>9.82</v>
      </c>
      <c r="D470" s="2" t="s">
        <v>462</v>
      </c>
    </row>
    <row r="471" spans="1:4" ht="15" customHeight="1">
      <c r="A471" s="9">
        <v>45856</v>
      </c>
      <c r="B471" s="8">
        <v>2366.4</v>
      </c>
      <c r="C471" s="8">
        <v>0</v>
      </c>
      <c r="D471" s="2" t="s">
        <v>463</v>
      </c>
    </row>
    <row r="472" spans="1:4" ht="15" customHeight="1">
      <c r="A472" s="9">
        <v>45856</v>
      </c>
      <c r="B472" s="8">
        <v>2366.4</v>
      </c>
      <c r="C472" s="8">
        <v>0</v>
      </c>
      <c r="D472" s="2" t="s">
        <v>463</v>
      </c>
    </row>
    <row r="473" spans="1:4" ht="15" customHeight="1">
      <c r="A473" s="9">
        <v>45856</v>
      </c>
      <c r="B473" s="8">
        <v>2366.4</v>
      </c>
      <c r="C473" s="8">
        <v>-2.82</v>
      </c>
      <c r="D473" s="2" t="s">
        <v>464</v>
      </c>
    </row>
    <row r="474" spans="1:4" ht="15" customHeight="1">
      <c r="A474" s="9">
        <v>45855</v>
      </c>
      <c r="B474" s="8">
        <v>2369.21</v>
      </c>
      <c r="C474" s="8">
        <v>66.91</v>
      </c>
      <c r="D474" s="2" t="s">
        <v>465</v>
      </c>
    </row>
    <row r="475" spans="1:4" ht="15" customHeight="1">
      <c r="A475" s="9">
        <v>45854</v>
      </c>
      <c r="B475" s="8">
        <v>2302.31</v>
      </c>
      <c r="C475" s="8">
        <v>35.74</v>
      </c>
      <c r="D475" s="2" t="s">
        <v>466</v>
      </c>
    </row>
    <row r="476" spans="1:4" ht="15" customHeight="1">
      <c r="A476" s="9">
        <v>45853</v>
      </c>
      <c r="B476" s="8">
        <v>2266.5700000000002</v>
      </c>
      <c r="C476" s="8">
        <v>38.869999999999997</v>
      </c>
      <c r="D476" s="2" t="s">
        <v>467</v>
      </c>
    </row>
    <row r="477" spans="1:4" ht="15" customHeight="1">
      <c r="A477" s="9">
        <v>45852</v>
      </c>
      <c r="B477" s="8">
        <v>2227.6999999999998</v>
      </c>
      <c r="C477" s="8">
        <v>86.74</v>
      </c>
      <c r="D477" s="2" t="s">
        <v>468</v>
      </c>
    </row>
    <row r="478" spans="1:4" ht="15" customHeight="1">
      <c r="A478" s="9">
        <v>45851</v>
      </c>
      <c r="B478" s="8">
        <v>2140.9499999999998</v>
      </c>
      <c r="C478" s="8">
        <v>11.19</v>
      </c>
      <c r="D478" s="2" t="s">
        <v>469</v>
      </c>
    </row>
    <row r="479" spans="1:4" ht="15" customHeight="1">
      <c r="A479" s="9">
        <v>45850</v>
      </c>
      <c r="B479" s="8">
        <v>2129.7600000000002</v>
      </c>
      <c r="C479" s="8">
        <v>61.2</v>
      </c>
      <c r="D479" s="2" t="s">
        <v>470</v>
      </c>
    </row>
    <row r="480" spans="1:4" ht="15" customHeight="1">
      <c r="A480" s="9">
        <v>45849</v>
      </c>
      <c r="B480" s="8">
        <v>2068.5700000000002</v>
      </c>
      <c r="C480" s="8">
        <v>129.99</v>
      </c>
      <c r="D480" s="2" t="s">
        <v>471</v>
      </c>
    </row>
    <row r="481" spans="1:4" ht="15" customHeight="1">
      <c r="A481" s="9">
        <v>45848</v>
      </c>
      <c r="B481" s="8">
        <v>1938.58</v>
      </c>
      <c r="C481" s="8">
        <v>92.85</v>
      </c>
      <c r="D481" s="2" t="s">
        <v>472</v>
      </c>
    </row>
    <row r="482" spans="1:4" ht="15" customHeight="1">
      <c r="A482" s="9">
        <v>45847</v>
      </c>
      <c r="B482" s="8">
        <v>1845.73</v>
      </c>
      <c r="C482" s="8">
        <v>38.36</v>
      </c>
      <c r="D482" s="2" t="s">
        <v>473</v>
      </c>
    </row>
    <row r="483" spans="1:4" ht="15" customHeight="1">
      <c r="A483" s="9">
        <v>45846</v>
      </c>
      <c r="B483" s="8">
        <v>1807.37</v>
      </c>
      <c r="C483" s="8">
        <v>-21.04</v>
      </c>
      <c r="D483" s="2" t="s">
        <v>474</v>
      </c>
    </row>
    <row r="484" spans="1:4" ht="15" customHeight="1">
      <c r="A484" s="9">
        <v>45845</v>
      </c>
      <c r="B484" s="8">
        <v>1828.41</v>
      </c>
      <c r="C484" s="8">
        <v>43.28</v>
      </c>
      <c r="D484" s="2" t="s">
        <v>475</v>
      </c>
    </row>
    <row r="485" spans="1:4" ht="15" customHeight="1">
      <c r="A485" s="9">
        <v>45844</v>
      </c>
      <c r="B485" s="8">
        <v>1785.13</v>
      </c>
      <c r="C485" s="8">
        <v>6.29</v>
      </c>
      <c r="D485" s="2" t="s">
        <v>476</v>
      </c>
    </row>
    <row r="486" spans="1:4" ht="15" customHeight="1">
      <c r="A486" s="9">
        <v>45843</v>
      </c>
      <c r="B486" s="8">
        <v>1778.84</v>
      </c>
      <c r="C486" s="8">
        <v>-62.14</v>
      </c>
      <c r="D486" s="2" t="s">
        <v>477</v>
      </c>
    </row>
    <row r="487" spans="1:4" ht="15" customHeight="1">
      <c r="A487" s="9">
        <v>45842</v>
      </c>
      <c r="B487" s="8">
        <v>1840.99</v>
      </c>
      <c r="C487" s="8">
        <v>25.82</v>
      </c>
      <c r="D487" s="2" t="s">
        <v>478</v>
      </c>
    </row>
    <row r="488" spans="1:4" ht="15" customHeight="1">
      <c r="A488" s="9">
        <v>45841</v>
      </c>
      <c r="B488" s="8">
        <v>1815.16</v>
      </c>
      <c r="C488" s="8">
        <v>97.95</v>
      </c>
      <c r="D488" s="2" t="s">
        <v>479</v>
      </c>
    </row>
    <row r="489" spans="1:4" ht="15" customHeight="1">
      <c r="A489" s="9">
        <v>45840</v>
      </c>
      <c r="B489" s="8">
        <v>1717.22</v>
      </c>
      <c r="C489" s="8">
        <v>-68.430000000000007</v>
      </c>
      <c r="D489" s="2" t="s">
        <v>480</v>
      </c>
    </row>
    <row r="490" spans="1:4" ht="15" customHeight="1">
      <c r="A490" s="9">
        <v>45839</v>
      </c>
      <c r="B490" s="8">
        <v>1785.65</v>
      </c>
      <c r="C490" s="8">
        <v>-21.72</v>
      </c>
      <c r="D490" s="2" t="s">
        <v>481</v>
      </c>
    </row>
    <row r="491" spans="1:4" ht="15" customHeight="1">
      <c r="A491" s="9">
        <v>45838</v>
      </c>
      <c r="B491" s="8">
        <v>1807.37</v>
      </c>
      <c r="C491" s="8">
        <v>40.14</v>
      </c>
      <c r="D491" s="2" t="s">
        <v>482</v>
      </c>
    </row>
    <row r="492" spans="1:4" ht="15" customHeight="1">
      <c r="A492" s="9">
        <v>45837</v>
      </c>
      <c r="B492" s="8">
        <v>1767.23</v>
      </c>
      <c r="C492" s="8">
        <v>36.64</v>
      </c>
      <c r="D492" s="2" t="s">
        <v>473</v>
      </c>
    </row>
    <row r="493" spans="1:4" ht="15" customHeight="1">
      <c r="A493" s="9">
        <v>45836</v>
      </c>
      <c r="B493" s="8">
        <v>1730.58</v>
      </c>
      <c r="C493" s="8">
        <v>25.35</v>
      </c>
      <c r="D493" s="2" t="s">
        <v>483</v>
      </c>
    </row>
    <row r="494" spans="1:4" ht="15" customHeight="1">
      <c r="A494" s="9">
        <v>45835</v>
      </c>
      <c r="B494" s="8">
        <v>1705.24</v>
      </c>
      <c r="C494" s="8">
        <v>-41.29</v>
      </c>
      <c r="D494" s="2" t="s">
        <v>484</v>
      </c>
    </row>
    <row r="495" spans="1:4" ht="15" customHeight="1">
      <c r="A495" s="9">
        <v>45834</v>
      </c>
      <c r="B495" s="8">
        <v>1746.52</v>
      </c>
      <c r="C495" s="8">
        <v>-31.16</v>
      </c>
      <c r="D495" s="2" t="s">
        <v>485</v>
      </c>
    </row>
    <row r="496" spans="1:4" ht="15" customHeight="1">
      <c r="A496" s="9">
        <v>45833</v>
      </c>
      <c r="B496" s="8">
        <v>1777.68</v>
      </c>
      <c r="C496" s="8">
        <v>19.850000000000001</v>
      </c>
      <c r="D496" s="2" t="s">
        <v>486</v>
      </c>
    </row>
    <row r="497" spans="1:4" ht="15" customHeight="1">
      <c r="A497" s="9">
        <v>45832</v>
      </c>
      <c r="B497" s="8">
        <v>1757.83</v>
      </c>
      <c r="C497" s="8">
        <v>139.74</v>
      </c>
      <c r="D497" s="2" t="s">
        <v>487</v>
      </c>
    </row>
    <row r="498" spans="1:4" ht="15" customHeight="1">
      <c r="A498" s="9">
        <v>45831</v>
      </c>
      <c r="B498" s="8">
        <v>1618.09</v>
      </c>
      <c r="C498" s="8">
        <v>-47.99</v>
      </c>
      <c r="D498" s="2" t="s">
        <v>488</v>
      </c>
    </row>
    <row r="499" spans="1:4" ht="15" customHeight="1">
      <c r="A499" s="9">
        <v>45830</v>
      </c>
      <c r="B499" s="8">
        <v>1666.09</v>
      </c>
      <c r="C499" s="8">
        <v>-59.53</v>
      </c>
      <c r="D499" s="2" t="s">
        <v>489</v>
      </c>
    </row>
    <row r="500" spans="1:4" ht="15" customHeight="1">
      <c r="A500" s="9">
        <v>45829</v>
      </c>
      <c r="B500" s="8">
        <v>1725.61</v>
      </c>
      <c r="C500" s="8">
        <v>-64.47</v>
      </c>
      <c r="D500" s="2" t="s">
        <v>490</v>
      </c>
    </row>
    <row r="501" spans="1:4" ht="15" customHeight="1">
      <c r="A501" s="9">
        <v>45828</v>
      </c>
      <c r="B501" s="8">
        <v>1790.08</v>
      </c>
      <c r="C501" s="8">
        <v>-1.91</v>
      </c>
      <c r="D501" s="2" t="s">
        <v>491</v>
      </c>
    </row>
    <row r="502" spans="1:4" ht="15" customHeight="1">
      <c r="A502" s="9">
        <v>45827</v>
      </c>
      <c r="B502" s="8">
        <v>1791.99</v>
      </c>
      <c r="C502" s="8">
        <v>-1.2</v>
      </c>
      <c r="D502" s="2" t="s">
        <v>492</v>
      </c>
    </row>
    <row r="503" spans="1:4" ht="15" customHeight="1">
      <c r="A503" s="9">
        <v>45826</v>
      </c>
      <c r="B503" s="8">
        <v>1793.19</v>
      </c>
      <c r="C503" s="8">
        <v>-49.34</v>
      </c>
      <c r="D503" s="2" t="s">
        <v>493</v>
      </c>
    </row>
    <row r="504" spans="1:4" ht="15" customHeight="1">
      <c r="A504" s="9">
        <v>45825</v>
      </c>
      <c r="B504" s="8">
        <v>1842.52</v>
      </c>
      <c r="C504" s="8">
        <v>1.54</v>
      </c>
      <c r="D504" s="2" t="s">
        <v>494</v>
      </c>
    </row>
    <row r="505" spans="1:4" ht="15" customHeight="1">
      <c r="A505" s="9">
        <v>45824</v>
      </c>
      <c r="B505" s="8">
        <v>1840.98</v>
      </c>
      <c r="C505" s="8">
        <v>24.45</v>
      </c>
      <c r="D505" s="2" t="s">
        <v>495</v>
      </c>
    </row>
    <row r="506" spans="1:4" ht="15" customHeight="1">
      <c r="A506" s="9">
        <v>45823</v>
      </c>
      <c r="B506" s="8">
        <v>1816.53</v>
      </c>
      <c r="C506" s="8">
        <v>-35.590000000000003</v>
      </c>
      <c r="D506" s="2" t="s">
        <v>496</v>
      </c>
    </row>
    <row r="507" spans="1:4" ht="15" customHeight="1">
      <c r="A507" s="9">
        <v>45822</v>
      </c>
      <c r="B507" s="8">
        <v>1852.12</v>
      </c>
      <c r="C507" s="8">
        <v>-51.05</v>
      </c>
      <c r="D507" s="2" t="s">
        <v>493</v>
      </c>
    </row>
    <row r="508" spans="1:4" ht="15" customHeight="1">
      <c r="A508" s="9">
        <v>45821</v>
      </c>
      <c r="B508" s="8">
        <v>1903.17</v>
      </c>
      <c r="C508" s="8">
        <v>-96.76</v>
      </c>
      <c r="D508" s="2" t="s">
        <v>497</v>
      </c>
    </row>
    <row r="509" spans="1:4" ht="15" customHeight="1">
      <c r="A509" s="9">
        <v>45820</v>
      </c>
      <c r="B509" s="8">
        <v>1999.92</v>
      </c>
      <c r="C509" s="8">
        <v>-55.51</v>
      </c>
      <c r="D509" s="2" t="s">
        <v>498</v>
      </c>
    </row>
    <row r="510" spans="1:4" ht="15" customHeight="1">
      <c r="A510" s="9" t="s">
        <v>499</v>
      </c>
      <c r="B510" s="8">
        <v>2055.4394883021901</v>
      </c>
      <c r="C510" s="8">
        <v>51.83163899428996</v>
      </c>
      <c r="D510" s="2">
        <v>2.5869153493381453E-2</v>
      </c>
    </row>
    <row r="511" spans="1:4" ht="15" customHeight="1">
      <c r="A511" s="9" t="s">
        <v>500</v>
      </c>
      <c r="B511" s="8">
        <v>2003.6078493078501</v>
      </c>
      <c r="C511" s="8">
        <v>90.948262422850121</v>
      </c>
      <c r="D511" s="2">
        <v>4.7550679193766252E-2</v>
      </c>
    </row>
    <row r="512" spans="1:4" ht="15" customHeight="1">
      <c r="A512" s="9" t="s">
        <v>501</v>
      </c>
      <c r="B512" s="8">
        <v>1912.65958688504</v>
      </c>
      <c r="C512" s="8">
        <v>7.4857818182399569</v>
      </c>
      <c r="D512" s="2">
        <v>3.9291857773456462E-3</v>
      </c>
    </row>
    <row r="513" spans="1:4" ht="15" customHeight="1">
      <c r="A513" s="9" t="s">
        <v>502</v>
      </c>
      <c r="B513" s="8">
        <v>1905.17380506679</v>
      </c>
      <c r="C513" s="8">
        <v>40.53452533878999</v>
      </c>
      <c r="D513" s="2">
        <v>2.1738534514140918E-2</v>
      </c>
    </row>
    <row r="514" spans="1:4" ht="15" customHeight="1">
      <c r="A514" s="9" t="s">
        <v>503</v>
      </c>
      <c r="B514" s="8">
        <v>1864.63927972802</v>
      </c>
      <c r="C514" s="8">
        <v>66.971208476320044</v>
      </c>
      <c r="D514" s="2">
        <v>3.7254490719017222E-2</v>
      </c>
    </row>
    <row r="515" spans="1:4" ht="15" customHeight="1">
      <c r="A515" s="9" t="s">
        <v>504</v>
      </c>
      <c r="B515" s="8">
        <v>1797.66807125171</v>
      </c>
      <c r="C515" s="8">
        <v>-106.32264814965993</v>
      </c>
      <c r="D515" s="2">
        <v>-5.5841999158004627E-2</v>
      </c>
    </row>
    <row r="516" spans="1:4" ht="15" customHeight="1">
      <c r="A516" s="9">
        <v>45813</v>
      </c>
      <c r="B516" s="8">
        <v>1903.9907194013699</v>
      </c>
      <c r="C516" s="8">
        <v>-32.805972783650077</v>
      </c>
      <c r="D516" s="2">
        <v>-1.6938263533814502E-2</v>
      </c>
    </row>
    <row r="517" spans="1:4" ht="15" customHeight="1">
      <c r="A517" s="9">
        <v>45812</v>
      </c>
      <c r="B517" s="8">
        <v>1936.79669218502</v>
      </c>
      <c r="C517" s="8">
        <v>-6.8613556660800441</v>
      </c>
      <c r="D517" s="2">
        <v>-3.5301248970547724E-3</v>
      </c>
    </row>
    <row r="518" spans="1:4" ht="15" customHeight="1">
      <c r="A518" s="9" t="s">
        <v>505</v>
      </c>
      <c r="B518" s="8">
        <v>1943.65804785112</v>
      </c>
      <c r="C518" s="8">
        <v>12.149297463319954</v>
      </c>
      <c r="D518" s="2">
        <v>6.2900556163054764E-3</v>
      </c>
    </row>
    <row r="519" spans="1:4" ht="15" customHeight="1">
      <c r="A519" s="9" t="s">
        <v>506</v>
      </c>
      <c r="B519" s="8">
        <v>1931.5087503877701</v>
      </c>
      <c r="C519" s="8">
        <v>18.569852840770182</v>
      </c>
      <c r="D519" s="2">
        <v>9.7074992121194657E-3</v>
      </c>
    </row>
    <row r="520" spans="1:4" ht="15" customHeight="1">
      <c r="A520" s="9" t="s">
        <v>507</v>
      </c>
      <c r="B520" s="8">
        <v>1912.9388975470399</v>
      </c>
      <c r="C520" s="8">
        <v>6.413933830339829</v>
      </c>
      <c r="D520" s="2">
        <v>3.3642013361504072E-3</v>
      </c>
    </row>
    <row r="521" spans="1:4" ht="15" customHeight="1">
      <c r="A521" s="9" t="s">
        <v>508</v>
      </c>
      <c r="B521" s="8">
        <v>1906.5249637167201</v>
      </c>
      <c r="C521" s="8">
        <v>-129.24502014297991</v>
      </c>
      <c r="D521" s="2">
        <v>-6.3487044787809949E-2</v>
      </c>
    </row>
    <row r="522" spans="1:4" ht="15" customHeight="1">
      <c r="A522" s="9" t="s">
        <v>509</v>
      </c>
      <c r="B522" s="8">
        <v>2035.7699838597</v>
      </c>
      <c r="C522" s="8">
        <v>-54.218047341199963</v>
      </c>
      <c r="D522" s="2">
        <v>-2.5941798006396458E-2</v>
      </c>
    </row>
    <row r="523" spans="1:4" ht="15" customHeight="1">
      <c r="A523" s="9" t="s">
        <v>510</v>
      </c>
      <c r="B523" s="8">
        <v>2089.98803120089</v>
      </c>
      <c r="C523" s="8">
        <v>-24.864743198510041</v>
      </c>
      <c r="D523" s="2">
        <v>-1.175719818395936E-2</v>
      </c>
    </row>
    <row r="524" spans="1:4" ht="15" customHeight="1">
      <c r="A524" s="9" t="s">
        <v>511</v>
      </c>
      <c r="B524" s="8">
        <v>2114.85277439936</v>
      </c>
      <c r="C524" s="8">
        <v>35.942866187860091</v>
      </c>
      <c r="D524" s="2">
        <v>1.7289285142126229E-2</v>
      </c>
    </row>
    <row r="525" spans="1:4" ht="15" customHeight="1">
      <c r="A525" s="9" t="s">
        <v>512</v>
      </c>
      <c r="B525" s="8">
        <v>2078.9099082114899</v>
      </c>
      <c r="C525" s="8">
        <v>-13.334268716210318</v>
      </c>
      <c r="D525" s="2">
        <v>-6.3731895460646792E-3</v>
      </c>
    </row>
    <row r="526" spans="1:4" ht="15" customHeight="1">
      <c r="A526" s="9" t="s">
        <v>513</v>
      </c>
      <c r="B526" s="8">
        <v>2092.2441769276902</v>
      </c>
      <c r="C526" s="8">
        <v>14.032447872190005</v>
      </c>
      <c r="D526" s="2">
        <v>6.7521743217989786E-3</v>
      </c>
    </row>
    <row r="527" spans="1:4" ht="15" customHeight="1">
      <c r="A527" s="9" t="s">
        <v>514</v>
      </c>
      <c r="B527" s="8">
        <v>2078.2117290555102</v>
      </c>
      <c r="C527" s="8">
        <v>4.8079182038100043</v>
      </c>
      <c r="D527" s="2">
        <v>2.3188527862476713E-3</v>
      </c>
    </row>
    <row r="528" spans="1:4" ht="15" customHeight="1">
      <c r="A528" s="9" t="s">
        <v>515</v>
      </c>
      <c r="B528" s="8">
        <v>2073.4038108517002</v>
      </c>
      <c r="C528" s="8">
        <v>-137.97936200839968</v>
      </c>
      <c r="D528" s="2">
        <v>-6.2395049262287547E-2</v>
      </c>
    </row>
    <row r="529" spans="1:4" ht="15" customHeight="1">
      <c r="A529" s="9" t="s">
        <v>516</v>
      </c>
      <c r="B529" s="8">
        <v>2211.3831728600899</v>
      </c>
      <c r="C529" s="8">
        <v>77.877836877889877</v>
      </c>
      <c r="D529" s="2">
        <v>3.6502292993814953E-2</v>
      </c>
    </row>
    <row r="530" spans="1:4" ht="15" customHeight="1">
      <c r="A530" s="9" t="s">
        <v>517</v>
      </c>
      <c r="B530" s="8">
        <v>2133.5053359822</v>
      </c>
      <c r="C530" s="8">
        <v>44.222759283699816</v>
      </c>
      <c r="D530" s="2">
        <v>2.1166480674711292E-2</v>
      </c>
    </row>
    <row r="531" spans="1:4" ht="15" customHeight="1">
      <c r="A531" s="9" t="s">
        <v>518</v>
      </c>
      <c r="B531" s="8">
        <v>2089.2825766985202</v>
      </c>
      <c r="C531" s="8">
        <v>8.3515958447201228</v>
      </c>
      <c r="D531" s="2">
        <v>4.0133939672009145E-3</v>
      </c>
    </row>
    <row r="532" spans="1:4" ht="15" customHeight="1">
      <c r="A532" s="9" t="s">
        <v>519</v>
      </c>
      <c r="B532" s="8">
        <v>2080.9309808537801</v>
      </c>
      <c r="C532" s="8">
        <v>-42.272938089020045</v>
      </c>
      <c r="D532" s="2">
        <v>-1.9909975538321759E-2</v>
      </c>
    </row>
    <row r="533" spans="1:4" ht="15" customHeight="1">
      <c r="A533" s="9" t="s">
        <v>520</v>
      </c>
      <c r="B533" s="8">
        <v>2123.2039189427801</v>
      </c>
      <c r="C533" s="8">
        <v>67.537862058180053</v>
      </c>
      <c r="D533" s="2">
        <v>3.2854491045367036E-2</v>
      </c>
    </row>
    <row r="534" spans="1:4" ht="15" customHeight="1">
      <c r="A534" s="9" t="s">
        <v>521</v>
      </c>
      <c r="B534" s="8">
        <v>2055.6660568846</v>
      </c>
      <c r="C534" s="8">
        <v>-37.972453113399752</v>
      </c>
      <c r="D534" s="2">
        <v>-1.8137062789046629E-2</v>
      </c>
    </row>
    <row r="535" spans="1:4" ht="15" customHeight="1">
      <c r="A535" s="9" t="s">
        <v>522</v>
      </c>
      <c r="B535" s="8">
        <v>2093.6385099979798</v>
      </c>
      <c r="C535" s="8">
        <v>-14.45724013122026</v>
      </c>
      <c r="D535" s="2">
        <v>-6.8579618028897461E-3</v>
      </c>
    </row>
    <row r="536" spans="1:4" ht="15" customHeight="1">
      <c r="A536" s="9" t="s">
        <v>523</v>
      </c>
      <c r="B536" s="8">
        <v>2108.09575012916</v>
      </c>
      <c r="C536" s="8">
        <v>-89.813970367240017</v>
      </c>
      <c r="D536" s="2">
        <v>-4.0863357366177647E-2</v>
      </c>
    </row>
    <row r="537" spans="1:4" ht="15" customHeight="1">
      <c r="A537" s="9" t="s">
        <v>524</v>
      </c>
      <c r="B537" s="8">
        <v>2197.90972049638</v>
      </c>
      <c r="C537" s="8">
        <v>-60.499595953519929</v>
      </c>
      <c r="D537" s="2">
        <v>-2.6788587663383399E-2</v>
      </c>
    </row>
    <row r="538" spans="1:4" ht="15" customHeight="1">
      <c r="A538" s="9" t="s">
        <v>525</v>
      </c>
      <c r="B538" s="8">
        <v>2258.40931644995</v>
      </c>
      <c r="C538" s="8">
        <v>70.097600711049836</v>
      </c>
      <c r="D538" s="2">
        <v>3.2032731080718475E-2</v>
      </c>
    </row>
    <row r="539" spans="1:4" ht="15" customHeight="1">
      <c r="A539" s="9" t="s">
        <v>526</v>
      </c>
      <c r="B539" s="8">
        <v>2188.3117157388801</v>
      </c>
      <c r="C539" s="8">
        <v>17.102610621180247</v>
      </c>
      <c r="D539" s="2">
        <v>7.8769983880724037E-3</v>
      </c>
    </row>
    <row r="540" spans="1:4" ht="15" customHeight="1">
      <c r="A540" s="9" t="s">
        <v>527</v>
      </c>
      <c r="B540" s="8">
        <v>2171.2091051176699</v>
      </c>
      <c r="C540" s="8">
        <v>-78.10770777173002</v>
      </c>
      <c r="D540" s="2">
        <v>-3.4725080666335915E-2</v>
      </c>
    </row>
    <row r="541" spans="1:4" ht="15" customHeight="1">
      <c r="A541" s="9" t="s">
        <v>528</v>
      </c>
      <c r="B541" s="8">
        <v>2249.3168128894299</v>
      </c>
      <c r="C541" s="8">
        <v>170.76680085712997</v>
      </c>
      <c r="D541" s="2">
        <v>8.2156695710276853E-2</v>
      </c>
    </row>
    <row r="542" spans="1:4" ht="15" customHeight="1">
      <c r="A542" s="9" t="s">
        <v>529</v>
      </c>
      <c r="B542" s="8">
        <v>2078.55001203235</v>
      </c>
      <c r="C542" s="8">
        <v>45.027979483249965</v>
      </c>
      <c r="D542" s="2">
        <v>2.2142853021762256E-2</v>
      </c>
    </row>
    <row r="543" spans="1:4" ht="15" customHeight="1">
      <c r="A543" s="9" t="s">
        <v>530</v>
      </c>
      <c r="B543" s="8">
        <v>2033.52203254911</v>
      </c>
      <c r="C543" s="8">
        <v>247.42513283000994</v>
      </c>
      <c r="D543" s="2">
        <v>0.13852839275905052</v>
      </c>
    </row>
    <row r="544" spans="1:4" ht="15" customHeight="1">
      <c r="A544" s="9" t="s">
        <v>531</v>
      </c>
      <c r="B544" s="8">
        <v>1786.09689971906</v>
      </c>
      <c r="C544" s="8">
        <v>-7.9020423565400506</v>
      </c>
      <c r="D544" s="2">
        <v>-4.4047084818219775E-3</v>
      </c>
    </row>
    <row r="545" spans="1:4" ht="15" customHeight="1">
      <c r="A545" s="9" t="s">
        <v>532</v>
      </c>
      <c r="B545" s="8">
        <v>1793.9989420755801</v>
      </c>
      <c r="C545" s="8">
        <v>7.7589410217801742</v>
      </c>
      <c r="D545" s="2">
        <v>4.3437281760585105E-3</v>
      </c>
    </row>
    <row r="546" spans="1:4" ht="15" customHeight="1">
      <c r="A546" s="9" t="s">
        <v>533</v>
      </c>
      <c r="B546" s="8">
        <v>1786.2400010537899</v>
      </c>
      <c r="C546" s="8">
        <v>1.221502885289965</v>
      </c>
      <c r="D546" s="2">
        <v>6.8430825033089328E-4</v>
      </c>
    </row>
    <row r="547" spans="1:4" ht="15" customHeight="1">
      <c r="A547" s="9" t="s">
        <v>534</v>
      </c>
      <c r="B547" s="8">
        <v>1785.0184981684799</v>
      </c>
      <c r="C547" s="8">
        <v>-35.690905519620173</v>
      </c>
      <c r="D547" s="2">
        <v>-1.9602746845445673E-2</v>
      </c>
    </row>
    <row r="548" spans="1:4" ht="15" customHeight="1">
      <c r="A548" s="9" t="s">
        <v>535</v>
      </c>
      <c r="B548" s="8">
        <v>1820.7094036881299</v>
      </c>
      <c r="C548" s="8">
        <v>-31.320816292170093</v>
      </c>
      <c r="D548" s="2">
        <v>-1.6911611891788272E-2</v>
      </c>
    </row>
    <row r="549" spans="1:4" ht="15" customHeight="1">
      <c r="A549" s="9" t="s">
        <v>536</v>
      </c>
      <c r="B549" s="8">
        <v>1852.0302199803</v>
      </c>
      <c r="C549" s="8">
        <v>-15.978234402499993</v>
      </c>
      <c r="D549" s="2">
        <v>-8.553619960879293E-3</v>
      </c>
    </row>
    <row r="550" spans="1:4" ht="15" customHeight="1">
      <c r="A550" s="9" t="s">
        <v>537</v>
      </c>
      <c r="B550" s="8">
        <v>1868.00845438282</v>
      </c>
      <c r="C550" s="8">
        <v>39.902770875319902</v>
      </c>
      <c r="D550" s="2">
        <v>2.1827387352551925E-2</v>
      </c>
    </row>
    <row r="551" spans="1:4" ht="15" customHeight="1">
      <c r="A551" s="9" t="s">
        <v>538</v>
      </c>
      <c r="B551" s="8">
        <v>1828.1056835075201</v>
      </c>
      <c r="C551" s="8">
        <v>-22.045950862579957</v>
      </c>
      <c r="D551" s="2">
        <v>-1.1915753526918722E-2</v>
      </c>
    </row>
    <row r="552" spans="1:4" ht="15" customHeight="1">
      <c r="A552" s="9" t="s">
        <v>539</v>
      </c>
      <c r="B552" s="8">
        <v>1850.15163437006</v>
      </c>
      <c r="C552" s="8">
        <v>-25.29521620973992</v>
      </c>
      <c r="D552" s="2">
        <v>-1.34875676172427E-2</v>
      </c>
    </row>
    <row r="553" spans="1:4" ht="15" customHeight="1">
      <c r="A553" s="9" t="s">
        <v>540</v>
      </c>
      <c r="B553" s="8">
        <v>1875.44685057982</v>
      </c>
      <c r="C553" s="8">
        <v>7.5800340741200216</v>
      </c>
      <c r="D553" s="2">
        <v>4.0581234203305363E-3</v>
      </c>
    </row>
    <row r="554" spans="1:4" ht="15" customHeight="1">
      <c r="A554" s="9" t="s">
        <v>541</v>
      </c>
      <c r="B554" s="8">
        <v>1867.8668165056899</v>
      </c>
      <c r="C554" s="8">
        <v>-17.569039401710143</v>
      </c>
      <c r="D554" s="2">
        <v>-9.3182907000857497E-3</v>
      </c>
    </row>
    <row r="555" spans="1:4" ht="15" customHeight="1">
      <c r="A555" s="9" t="s">
        <v>542</v>
      </c>
      <c r="B555" s="8">
        <v>1885.4358559074201</v>
      </c>
      <c r="C555" s="8">
        <v>12.547095560120169</v>
      </c>
      <c r="D555" s="2">
        <v>6.6993277047556702E-3</v>
      </c>
    </row>
    <row r="556" spans="1:4" ht="15" customHeight="1">
      <c r="A556" s="9" t="s">
        <v>543</v>
      </c>
      <c r="B556" s="8">
        <v>1872.8887603473099</v>
      </c>
      <c r="C556" s="8">
        <v>3.3259239380099643</v>
      </c>
      <c r="D556" s="2">
        <v>1.7789848371171976E-3</v>
      </c>
    </row>
    <row r="557" spans="1:4" ht="15" customHeight="1">
      <c r="A557" s="9" t="s">
        <v>544</v>
      </c>
      <c r="B557" s="8">
        <v>1869.5628364092699</v>
      </c>
      <c r="C557" s="8">
        <v>240.64196454597004</v>
      </c>
      <c r="D557" s="2">
        <v>0.14773091112197675</v>
      </c>
    </row>
    <row r="558" spans="1:4" ht="15" customHeight="1">
      <c r="A558" s="9" t="s">
        <v>545</v>
      </c>
      <c r="B558" s="8">
        <v>1825.7603235858901</v>
      </c>
      <c r="C558" s="8">
        <v>45.609567649030168</v>
      </c>
      <c r="D558" s="2">
        <v>2.5621182642492944E-2</v>
      </c>
    </row>
    <row r="559" spans="1:4" ht="15" customHeight="1">
      <c r="A559" s="9" t="s">
        <v>546</v>
      </c>
      <c r="B559" s="8">
        <v>1780.1507559368599</v>
      </c>
      <c r="C559" s="8">
        <v>151.22988407356002</v>
      </c>
      <c r="D559" s="2">
        <v>9.2840534298372801E-2</v>
      </c>
    </row>
    <row r="560" spans="1:4" ht="15" customHeight="1">
      <c r="A560" s="9" t="s">
        <v>547</v>
      </c>
      <c r="B560" s="8">
        <v>1628.9208718632999</v>
      </c>
      <c r="C560" s="8">
        <v>16.504767567199906</v>
      </c>
      <c r="D560" s="2">
        <v>1.0236047334943396E-2</v>
      </c>
    </row>
    <row r="561" spans="1:4" ht="15" customHeight="1">
      <c r="A561" s="9" t="s">
        <v>548</v>
      </c>
      <c r="B561" s="8">
        <v>1612.4161042961</v>
      </c>
      <c r="C561" s="8">
        <v>-282.84505730749993</v>
      </c>
      <c r="D561" s="2">
        <v>-0.14923803802753063</v>
      </c>
    </row>
    <row r="562" spans="1:4" ht="15" customHeight="1">
      <c r="A562" s="9" t="s">
        <v>549</v>
      </c>
      <c r="B562" s="8">
        <v>1895.2611616035999</v>
      </c>
      <c r="C562" s="8">
        <v>32.542962553699908</v>
      </c>
      <c r="D562" s="2">
        <v>1.7470684814428081E-2</v>
      </c>
    </row>
    <row r="563" spans="1:4" ht="15" customHeight="1">
      <c r="A563" s="9" t="s">
        <v>550</v>
      </c>
      <c r="B563" s="8">
        <v>1862.7181990499</v>
      </c>
      <c r="C563" s="8">
        <v>7.3221538923000935</v>
      </c>
      <c r="D563" s="2">
        <v>3.9464102078961474E-3</v>
      </c>
    </row>
    <row r="564" spans="1:4" ht="15" customHeight="1">
      <c r="A564" s="9" t="s">
        <v>551</v>
      </c>
      <c r="B564" s="8">
        <v>1855.3960451576299</v>
      </c>
      <c r="C564" s="8">
        <v>285.67050570202991</v>
      </c>
      <c r="D564" s="2">
        <v>0.18198755038482964</v>
      </c>
    </row>
    <row r="565" spans="1:4" ht="15" customHeight="1">
      <c r="A565" s="9" t="s">
        <v>552</v>
      </c>
      <c r="B565" s="8">
        <v>1569.72553945558</v>
      </c>
      <c r="C565" s="8">
        <v>5.2223182066800291</v>
      </c>
      <c r="D565" s="2">
        <v>3.3380041253677929E-3</v>
      </c>
    </row>
    <row r="566" spans="1:4" ht="15" customHeight="1">
      <c r="A566" s="9" t="s">
        <v>553</v>
      </c>
      <c r="B566" s="8">
        <v>1564.50322124886</v>
      </c>
      <c r="C566" s="8">
        <v>-40.640282912640032</v>
      </c>
      <c r="D566" s="2">
        <v>-2.5318784773620494E-2</v>
      </c>
    </row>
    <row r="567" spans="1:4" ht="15" customHeight="1">
      <c r="A567" s="9" t="s">
        <v>554</v>
      </c>
      <c r="B567" s="8">
        <v>1605.1435041615</v>
      </c>
      <c r="C567" s="8">
        <v>6.4364513520999935</v>
      </c>
      <c r="D567" s="2">
        <v>4.0260355021198221E-3</v>
      </c>
    </row>
    <row r="568" spans="1:4" ht="15" customHeight="1">
      <c r="A568" s="9" t="s">
        <v>555</v>
      </c>
      <c r="B568" s="8">
        <v>1598.70705280943</v>
      </c>
      <c r="C568" s="8">
        <v>-40.286761523170071</v>
      </c>
      <c r="D568" s="2">
        <v>-2.4580179114083407E-2</v>
      </c>
    </row>
    <row r="569" spans="1:4" ht="15" customHeight="1">
      <c r="A569" s="9" t="s">
        <v>556</v>
      </c>
      <c r="B569" s="8">
        <v>1638.9938143326101</v>
      </c>
      <c r="C569" s="8">
        <v>73.707312847010144</v>
      </c>
      <c r="D569" s="2">
        <v>4.7088704066032105E-2</v>
      </c>
    </row>
    <row r="570" spans="1:4" ht="15" customHeight="1">
      <c r="A570" s="9" t="s">
        <v>557</v>
      </c>
      <c r="B570" s="8">
        <v>1565.28650148565</v>
      </c>
      <c r="C570" s="8">
        <v>56.681507943849965</v>
      </c>
      <c r="D570" s="2">
        <v>3.7572133319522548E-2</v>
      </c>
    </row>
    <row r="571" spans="1:4" ht="15" customHeight="1">
      <c r="A571" s="9" t="s">
        <v>558</v>
      </c>
      <c r="B571" s="8">
        <v>1508.60499354178</v>
      </c>
      <c r="C571" s="8">
        <v>-63.204248922319948</v>
      </c>
      <c r="D571" s="2">
        <v>-4.0211144720866808E-2</v>
      </c>
    </row>
    <row r="572" spans="1:4" ht="15" customHeight="1">
      <c r="A572" s="9" t="s">
        <v>559</v>
      </c>
      <c r="B572" s="8">
        <v>1571.8092424640799</v>
      </c>
      <c r="C572" s="8">
        <v>159.41781427477986</v>
      </c>
      <c r="D572" s="2">
        <v>0.11287084521544788</v>
      </c>
    </row>
    <row r="573" spans="1:4" ht="15" customHeight="1">
      <c r="A573" s="9" t="s">
        <v>560</v>
      </c>
      <c r="B573" s="8">
        <v>1412.3914281893201</v>
      </c>
      <c r="C573" s="8">
        <v>-54.556809971379835</v>
      </c>
      <c r="D573" s="2">
        <v>-3.7190685091782562E-2</v>
      </c>
    </row>
    <row r="574" spans="1:4" ht="15" customHeight="1">
      <c r="A574" s="9" t="s">
        <v>561</v>
      </c>
      <c r="B574" s="8">
        <v>1466.9482381606599</v>
      </c>
      <c r="C574" s="8">
        <v>13.964693388459864</v>
      </c>
      <c r="D574" s="2">
        <v>9.6110471716658423E-3</v>
      </c>
    </row>
    <row r="575" spans="1:4" ht="15" customHeight="1">
      <c r="A575" s="9" t="s">
        <v>562</v>
      </c>
      <c r="B575" s="8">
        <v>1452.98354477219</v>
      </c>
      <c r="C575" s="8">
        <v>-159.5848097877099</v>
      </c>
      <c r="D575" s="2">
        <v>-9.8963128810290693E-2</v>
      </c>
    </row>
    <row r="576" spans="1:4" ht="15" customHeight="1">
      <c r="A576" s="9" t="s">
        <v>563</v>
      </c>
      <c r="B576" s="8">
        <v>1612.5683545598899</v>
      </c>
      <c r="C576" s="8">
        <v>-17.369680031410098</v>
      </c>
      <c r="D576" s="2">
        <v>-1.0656650536880976E-2</v>
      </c>
    </row>
    <row r="577" spans="1:4" ht="15" customHeight="1">
      <c r="A577" s="9" t="s">
        <v>564</v>
      </c>
      <c r="B577" s="8">
        <v>1629.93803459125</v>
      </c>
      <c r="C577" s="8">
        <v>19.416253471049913</v>
      </c>
      <c r="D577" s="2">
        <v>1.2055877603558343E-2</v>
      </c>
    </row>
    <row r="578" spans="1:4" ht="15" customHeight="1">
      <c r="A578" s="9" t="s">
        <v>565</v>
      </c>
      <c r="B578" s="8">
        <v>1610.5217811202201</v>
      </c>
      <c r="C578" s="8">
        <v>3.5453154966201055</v>
      </c>
      <c r="D578" s="2">
        <v>2.206202500448143E-3</v>
      </c>
    </row>
    <row r="579" spans="1:4" ht="15" customHeight="1">
      <c r="A579" s="9" t="s">
        <v>566</v>
      </c>
      <c r="B579" s="8">
        <v>1606.97646562357</v>
      </c>
      <c r="C579" s="8">
        <v>-97.195136523730071</v>
      </c>
      <c r="D579" s="2">
        <v>-5.7033655766392126E-2</v>
      </c>
    </row>
    <row r="580" spans="1:4" ht="15" customHeight="1">
      <c r="A580" s="9" t="s">
        <v>567</v>
      </c>
      <c r="B580" s="8">
        <v>1704.1716021472701</v>
      </c>
      <c r="C580" s="8">
        <v>38.203124993269967</v>
      </c>
      <c r="D580" s="2">
        <v>2.2931481307817397E-2</v>
      </c>
    </row>
    <row r="581" spans="1:4" ht="15" customHeight="1">
      <c r="A581" s="9" t="s">
        <v>568</v>
      </c>
      <c r="B581" s="8">
        <v>1665.9684771540101</v>
      </c>
      <c r="C581" s="8">
        <v>11.704690439210026</v>
      </c>
      <c r="D581" s="2">
        <v>7.075467971437828E-3</v>
      </c>
    </row>
    <row r="582" spans="1:4" ht="15" customHeight="1">
      <c r="A582" s="9" t="s">
        <v>569</v>
      </c>
      <c r="B582" s="8">
        <v>1654.26378671476</v>
      </c>
      <c r="C582" s="8">
        <v>-9.1793864304399904</v>
      </c>
      <c r="D582" s="2">
        <v>-5.5183047901082296E-3</v>
      </c>
    </row>
    <row r="583" spans="1:4" ht="15" customHeight="1">
      <c r="A583" s="9" t="s">
        <v>570</v>
      </c>
      <c r="B583" s="8">
        <v>1663.4431731452401</v>
      </c>
      <c r="C583" s="8">
        <v>-58.998212905359878</v>
      </c>
      <c r="D583" s="2">
        <v>-3.4252667976491999E-2</v>
      </c>
    </row>
    <row r="584" spans="1:4" ht="15" customHeight="1">
      <c r="A584" s="9" t="s">
        <v>571</v>
      </c>
      <c r="B584" s="8">
        <v>1722.44138605065</v>
      </c>
      <c r="C584" s="8">
        <v>-102.61447980255002</v>
      </c>
      <c r="D584" s="2">
        <v>-5.6225391081153847E-2</v>
      </c>
    </row>
    <row r="585" spans="1:4" ht="15" customHeight="1">
      <c r="A585" s="9" t="s">
        <v>572</v>
      </c>
      <c r="B585" s="8">
        <v>1825.05586585318</v>
      </c>
      <c r="C585" s="8">
        <v>20.613825335379943</v>
      </c>
      <c r="D585" s="2">
        <v>1.1423933200683259E-2</v>
      </c>
    </row>
    <row r="586" spans="1:4" ht="15" customHeight="1">
      <c r="A586" s="9" t="s">
        <v>573</v>
      </c>
      <c r="B586" s="8">
        <v>1804.44204051784</v>
      </c>
      <c r="C586" s="8">
        <v>-22.851129397560044</v>
      </c>
      <c r="D586" s="2">
        <v>-1.2505453297687314E-2</v>
      </c>
    </row>
    <row r="587" spans="1:4" ht="15" customHeight="1">
      <c r="A587" s="9" t="s">
        <v>574</v>
      </c>
      <c r="B587" s="8">
        <v>1827.2931699153501</v>
      </c>
      <c r="C587" s="8">
        <v>25.962785093450066</v>
      </c>
      <c r="D587" s="2">
        <v>1.4413116723180706E-2</v>
      </c>
    </row>
    <row r="588" spans="1:4" ht="15" customHeight="1">
      <c r="A588" s="9" t="s">
        <v>575</v>
      </c>
      <c r="B588" s="8">
        <v>1801.33038482187</v>
      </c>
      <c r="C588" s="8">
        <v>56.909044576070073</v>
      </c>
      <c r="D588" s="2">
        <v>3.2623451263243106E-2</v>
      </c>
    </row>
    <row r="589" spans="1:4" ht="15" customHeight="1">
      <c r="A589" s="9" t="s">
        <v>576</v>
      </c>
      <c r="B589" s="8">
        <v>1744.4213402457899</v>
      </c>
      <c r="C589" s="8">
        <v>20.874803617189855</v>
      </c>
      <c r="D589" s="2">
        <v>1.2111540462390241E-2</v>
      </c>
    </row>
    <row r="590" spans="1:4" ht="15" customHeight="1">
      <c r="A590" s="9" t="s">
        <v>577</v>
      </c>
      <c r="B590" s="8">
        <v>1723.5465366286101</v>
      </c>
      <c r="C590" s="8">
        <v>14.299226265610059</v>
      </c>
      <c r="D590" s="2">
        <v>8.3658029934669149E-3</v>
      </c>
    </row>
    <row r="591" spans="1:4" ht="15" customHeight="1">
      <c r="A591" s="9" t="s">
        <v>578</v>
      </c>
      <c r="B591" s="8">
        <v>1709.24731036299</v>
      </c>
      <c r="C591" s="8">
        <v>-24.15603338451001</v>
      </c>
      <c r="D591" s="2">
        <v>-1.3935610238460894E-2</v>
      </c>
    </row>
    <row r="592" spans="1:4" ht="15" customHeight="1">
      <c r="A592" s="9" t="s">
        <v>579</v>
      </c>
      <c r="B592" s="8">
        <v>1733.40334374748</v>
      </c>
      <c r="C592" s="8">
        <v>-51.593720192520095</v>
      </c>
      <c r="D592" s="2">
        <v>-2.8904092468722591E-2</v>
      </c>
    </row>
    <row r="593" spans="1:4" ht="15" customHeight="1">
      <c r="A593" s="9" t="s">
        <v>580</v>
      </c>
      <c r="B593" s="8">
        <v>1784.9970639400201</v>
      </c>
      <c r="C593" s="8">
        <v>93.779832370820031</v>
      </c>
      <c r="D593" s="2">
        <v>5.545108612913445E-2</v>
      </c>
    </row>
    <row r="594" spans="1:4" ht="15" customHeight="1">
      <c r="A594" s="9" t="s">
        <v>581</v>
      </c>
      <c r="B594" s="8">
        <v>1691.21723156916</v>
      </c>
      <c r="C594" s="8">
        <v>-4.31494421933985</v>
      </c>
      <c r="D594" s="2">
        <v>-2.5448907906057304E-3</v>
      </c>
    </row>
    <row r="595" spans="1:4" ht="15" customHeight="1">
      <c r="A595" s="9" t="s">
        <v>582</v>
      </c>
      <c r="B595" s="8">
        <v>1695.5321757885199</v>
      </c>
      <c r="C595" s="8">
        <v>34.52412575411995</v>
      </c>
      <c r="D595" s="2">
        <v>2.0785044210595453E-2</v>
      </c>
    </row>
    <row r="596" spans="1:4" ht="15" customHeight="1">
      <c r="A596" s="9" t="s">
        <v>583</v>
      </c>
      <c r="B596" s="8">
        <v>1661.00805003445</v>
      </c>
      <c r="C596" s="8">
        <v>-69.298179792149995</v>
      </c>
      <c r="D596" s="2">
        <v>-4.0049662075767135E-2</v>
      </c>
    </row>
    <row r="597" spans="1:4" ht="15" customHeight="1">
      <c r="A597" s="9" t="s">
        <v>584</v>
      </c>
      <c r="B597" s="8">
        <v>1730.30622982661</v>
      </c>
      <c r="C597" s="8">
        <v>51.752704628009951</v>
      </c>
      <c r="D597" s="2">
        <v>3.0831727348037217E-2</v>
      </c>
    </row>
    <row r="598" spans="1:4" ht="15" customHeight="1">
      <c r="A598" s="9" t="s">
        <v>585</v>
      </c>
      <c r="B598" s="8">
        <v>1678.55352519861</v>
      </c>
      <c r="C598" s="8">
        <v>65.005820644810001</v>
      </c>
      <c r="D598" s="2">
        <v>4.0287510844178163E-2</v>
      </c>
    </row>
    <row r="599" spans="1:4" ht="15" customHeight="1">
      <c r="A599" s="9" t="s">
        <v>586</v>
      </c>
      <c r="B599" s="8">
        <v>1613.54770455382</v>
      </c>
      <c r="C599" s="8">
        <v>-30.044034460879857</v>
      </c>
      <c r="D599" s="2">
        <v>-1.8279499554366616E-2</v>
      </c>
    </row>
    <row r="600" spans="1:4" ht="15" customHeight="1">
      <c r="A600" s="9" t="s">
        <v>587</v>
      </c>
      <c r="B600" s="8">
        <v>1643.5917390147199</v>
      </c>
      <c r="C600" s="8">
        <v>36.215076644819874</v>
      </c>
      <c r="D600" s="2">
        <v>2.253054775065897E-2</v>
      </c>
    </row>
    <row r="601" spans="1:4" ht="15" customHeight="1">
      <c r="A601" s="9" t="s">
        <v>588</v>
      </c>
      <c r="B601" s="8">
        <v>1607.37666236985</v>
      </c>
      <c r="C601" s="8">
        <v>74.660226869450071</v>
      </c>
      <c r="D601" s="2">
        <v>4.8711049963442887E-2</v>
      </c>
    </row>
    <row r="602" spans="1:4" ht="15" customHeight="1">
      <c r="A602" s="9" t="s">
        <v>589</v>
      </c>
      <c r="B602" s="8">
        <v>1532.7164355003799</v>
      </c>
      <c r="C602" s="8">
        <v>-92.671149618720165</v>
      </c>
      <c r="D602" s="2">
        <v>-5.7014800941727201E-2</v>
      </c>
    </row>
    <row r="603" spans="1:4" ht="15" customHeight="1">
      <c r="A603" s="9" t="s">
        <v>590</v>
      </c>
      <c r="B603" s="8">
        <v>1625.3875851191001</v>
      </c>
      <c r="C603" s="8">
        <v>-160.2259133563</v>
      </c>
      <c r="D603" s="2">
        <v>-8.9731576006288449E-2</v>
      </c>
    </row>
    <row r="604" spans="1:4" ht="15" customHeight="1">
      <c r="A604" s="9" t="s">
        <v>591</v>
      </c>
      <c r="B604" s="8">
        <v>1785.6134984753701</v>
      </c>
      <c r="C604" s="8">
        <v>-26.393813025729969</v>
      </c>
      <c r="D604" s="2">
        <v>-1.4566063204162708E-2</v>
      </c>
    </row>
    <row r="605" spans="1:4" ht="15" customHeight="1">
      <c r="A605" s="9" t="s">
        <v>592</v>
      </c>
      <c r="B605" s="8">
        <v>1812.00731150107</v>
      </c>
      <c r="C605" s="8">
        <v>-84.701771566329853</v>
      </c>
      <c r="D605" s="2">
        <v>-4.4657228840465232E-2</v>
      </c>
    </row>
    <row r="606" spans="1:4" ht="15" customHeight="1">
      <c r="A606" s="9" t="s">
        <v>593</v>
      </c>
      <c r="B606" s="8">
        <v>1896.7090830673801</v>
      </c>
      <c r="C606" s="8">
        <v>-14.175286057020003</v>
      </c>
      <c r="D606" s="2">
        <v>-7.4181809669181401E-3</v>
      </c>
    </row>
    <row r="607" spans="1:4" ht="15" customHeight="1">
      <c r="A607" s="9" t="s">
        <v>594</v>
      </c>
      <c r="B607" s="8">
        <v>1910.8843691243501</v>
      </c>
      <c r="C607" s="8">
        <v>56.686821728950008</v>
      </c>
      <c r="D607" s="2">
        <v>3.0572158726333259E-2</v>
      </c>
    </row>
    <row r="608" spans="1:4" ht="15" customHeight="1">
      <c r="A608" s="9" t="s">
        <v>595</v>
      </c>
      <c r="B608" s="8">
        <v>1854.1975473954301</v>
      </c>
      <c r="C608" s="8">
        <v>49.760049306730025</v>
      </c>
      <c r="D608" s="2">
        <v>2.7576488162896727E-2</v>
      </c>
    </row>
    <row r="609" spans="1:4" ht="15" customHeight="1">
      <c r="A609" s="9" t="s">
        <v>596</v>
      </c>
      <c r="B609" s="8">
        <v>1804.4374980887301</v>
      </c>
      <c r="C609" s="8">
        <v>-363.22263274396983</v>
      </c>
      <c r="D609" s="2">
        <v>-0.16756438316944039</v>
      </c>
    </row>
    <row r="610" spans="1:4" ht="15" customHeight="1">
      <c r="A610" s="9" t="s">
        <v>597</v>
      </c>
      <c r="B610" s="8">
        <v>2167.6601308326899</v>
      </c>
      <c r="C610" s="8">
        <v>398.62730384018982</v>
      </c>
      <c r="D610" s="2">
        <v>0.2253362954931078</v>
      </c>
    </row>
    <row r="611" spans="1:4" ht="15" customHeight="1">
      <c r="A611" s="9" t="s">
        <v>598</v>
      </c>
      <c r="B611" s="8">
        <v>1769.0328269925301</v>
      </c>
      <c r="C611" s="8">
        <v>1.8112999318300353</v>
      </c>
      <c r="D611" s="2">
        <v>1.0249422067886689E-3</v>
      </c>
    </row>
    <row r="612" spans="1:4" ht="15" customHeight="1">
      <c r="A612" s="9" t="s">
        <v>599</v>
      </c>
      <c r="B612" s="8">
        <v>1767.2215270607101</v>
      </c>
      <c r="C612" s="8">
        <v>-15.599895501389938</v>
      </c>
      <c r="D612" s="2">
        <v>-8.7501166992772963E-3</v>
      </c>
    </row>
    <row r="613" spans="1:4" ht="15" customHeight="1">
      <c r="A613" s="9" t="s">
        <v>600</v>
      </c>
      <c r="B613" s="8">
        <v>1782.82142256209</v>
      </c>
      <c r="C613" s="8">
        <v>5.4818290908899598</v>
      </c>
      <c r="D613" s="2">
        <v>3.0842890751022855E-3</v>
      </c>
    </row>
    <row r="614" spans="1:4" ht="15" customHeight="1">
      <c r="A614" s="9" t="s">
        <v>601</v>
      </c>
      <c r="B614" s="8">
        <v>1777.33959347118</v>
      </c>
      <c r="C614" s="8">
        <v>-59.578030348920038</v>
      </c>
      <c r="D614" s="2">
        <v>-3.2433697394127055E-2</v>
      </c>
    </row>
    <row r="615" spans="1:4" ht="15" customHeight="1">
      <c r="A615" s="9" t="s">
        <v>602</v>
      </c>
      <c r="B615" s="8">
        <v>1836.91762382006</v>
      </c>
      <c r="C615" s="8">
        <v>12.182690903560115</v>
      </c>
      <c r="D615" s="2">
        <v>6.6764167681540162E-3</v>
      </c>
    </row>
    <row r="616" spans="1:4" ht="15" customHeight="1">
      <c r="A616" s="9" t="s">
        <v>603</v>
      </c>
      <c r="B616" s="8">
        <v>1824.7349329164999</v>
      </c>
      <c r="C616" s="8">
        <v>-227.17277355980013</v>
      </c>
      <c r="D616" s="2">
        <v>-0.11071295889322399</v>
      </c>
    </row>
    <row r="617" spans="1:4" ht="15" customHeight="1">
      <c r="A617" s="9" t="s">
        <v>604</v>
      </c>
      <c r="B617" s="8">
        <v>2051.9077064763101</v>
      </c>
      <c r="C617" s="8">
        <v>-9.1176551037897298</v>
      </c>
      <c r="D617" s="2">
        <v>-4.4238442057790177E-3</v>
      </c>
    </row>
    <row r="618" spans="1:4" ht="15" customHeight="1">
      <c r="A618" s="9" t="s">
        <v>605</v>
      </c>
      <c r="B618" s="8">
        <v>2061.0253615800698</v>
      </c>
      <c r="C618" s="8">
        <v>49.112489459469771</v>
      </c>
      <c r="D618" s="2">
        <v>2.4410843103610216E-2</v>
      </c>
    </row>
    <row r="619" spans="1:4" ht="15" customHeight="1">
      <c r="A619" s="9" t="s">
        <v>606</v>
      </c>
      <c r="B619" s="8">
        <v>2011.91287212064</v>
      </c>
      <c r="C619" s="8">
        <v>-81.301461749859982</v>
      </c>
      <c r="D619" s="2">
        <v>-3.8840485866312544E-2</v>
      </c>
    </row>
    <row r="620" spans="1:4" ht="15" customHeight="1">
      <c r="A620" s="9" t="s">
        <v>607</v>
      </c>
      <c r="B620" s="8">
        <v>2093.21433387051</v>
      </c>
      <c r="C620" s="8">
        <v>33.725774971010196</v>
      </c>
      <c r="D620" s="2">
        <v>1.6375801081911213E-2</v>
      </c>
    </row>
    <row r="621" spans="1:4" ht="15" customHeight="1">
      <c r="A621" s="9" t="s">
        <v>608</v>
      </c>
      <c r="B621" s="8">
        <v>2059.4885588995398</v>
      </c>
      <c r="C621" s="8">
        <v>36.23808062793978</v>
      </c>
      <c r="D621" s="2">
        <v>1.7910822716768537E-2</v>
      </c>
    </row>
    <row r="622" spans="1:4" ht="15" customHeight="1">
      <c r="A622" s="9" t="s">
        <v>609</v>
      </c>
      <c r="B622" s="8">
        <v>2023.2504782716101</v>
      </c>
      <c r="C622" s="8">
        <v>-84.103041652989759</v>
      </c>
      <c r="D622" s="2">
        <v>-3.9909317946805113E-2</v>
      </c>
    </row>
    <row r="623" spans="1:4" ht="15" customHeight="1">
      <c r="A623" s="9" t="s">
        <v>610</v>
      </c>
      <c r="B623" s="8">
        <v>2107.3535199246298</v>
      </c>
      <c r="C623" s="8">
        <v>-12.880413488470367</v>
      </c>
      <c r="D623" s="2">
        <v>-6.0749963885993446E-3</v>
      </c>
    </row>
    <row r="624" spans="1:4" ht="15" customHeight="1">
      <c r="A624" s="9" t="s">
        <v>611</v>
      </c>
      <c r="B624" s="8">
        <v>2120.2339334131202</v>
      </c>
      <c r="C624" s="8">
        <v>-28.039897506579564</v>
      </c>
      <c r="D624" s="2">
        <v>-1.3052292078880546E-2</v>
      </c>
    </row>
    <row r="625" spans="1:4" ht="15" customHeight="1">
      <c r="A625" s="9" t="s">
        <v>612</v>
      </c>
      <c r="B625" s="8">
        <v>2148.2738309196602</v>
      </c>
      <c r="C625" s="8">
        <v>-21.909933310639644</v>
      </c>
      <c r="D625" s="2">
        <v>-1.009588850113366E-2</v>
      </c>
    </row>
    <row r="626" spans="1:4" ht="15" customHeight="1">
      <c r="A626" s="9" t="s">
        <v>613</v>
      </c>
      <c r="B626" s="8">
        <v>2170.1837642303399</v>
      </c>
      <c r="C626" s="8">
        <v>60.502000871440032</v>
      </c>
      <c r="D626" s="2">
        <v>2.8678259404922111E-2</v>
      </c>
    </row>
    <row r="627" spans="1:4" ht="15" customHeight="1">
      <c r="A627" s="9" t="s">
        <v>614</v>
      </c>
      <c r="B627" s="8">
        <v>2109.6817633588698</v>
      </c>
      <c r="C627" s="8">
        <v>-31.25475467123033</v>
      </c>
      <c r="D627" s="2">
        <v>-1.4598636815251385E-2</v>
      </c>
    </row>
    <row r="628" spans="1:4" ht="15" customHeight="1">
      <c r="A628" s="9" t="s">
        <v>615</v>
      </c>
      <c r="B628" s="8">
        <v>2140.9365180301402</v>
      </c>
      <c r="C628" s="8">
        <v>60.674097620340035</v>
      </c>
      <c r="D628" s="2">
        <v>2.9166559480696467E-2</v>
      </c>
    </row>
    <row r="629" spans="1:4" ht="15" customHeight="1">
      <c r="A629" s="9" t="s">
        <v>616</v>
      </c>
      <c r="B629" s="8">
        <v>2080.2624204098202</v>
      </c>
      <c r="C629" s="8">
        <v>-3.7603857370800142</v>
      </c>
      <c r="D629" s="2">
        <v>-1.8043879970932283E-3</v>
      </c>
    </row>
    <row r="630" spans="1:4" ht="15" customHeight="1">
      <c r="A630" s="9" t="s">
        <v>617</v>
      </c>
      <c r="B630" s="8">
        <v>2084.0228061468601</v>
      </c>
      <c r="C630" s="8">
        <v>44.593455649860061</v>
      </c>
      <c r="D630" s="2">
        <v>2.1865653565784383E-2</v>
      </c>
    </row>
    <row r="631" spans="1:4" ht="15" customHeight="1">
      <c r="A631" s="9" t="s">
        <v>618</v>
      </c>
      <c r="B631" s="8">
        <v>2039.4293504969901</v>
      </c>
      <c r="C631" s="8">
        <v>-8.4276247812099427</v>
      </c>
      <c r="D631" s="2">
        <v>-4.1153385626772378E-3</v>
      </c>
    </row>
    <row r="632" spans="1:4" ht="15" customHeight="1">
      <c r="A632" s="9" t="s">
        <v>619</v>
      </c>
      <c r="B632" s="8">
        <v>2047.85697527816</v>
      </c>
      <c r="C632" s="8">
        <v>30.173032410360065</v>
      </c>
      <c r="D632" s="2">
        <v>1.4954290793172568E-2</v>
      </c>
    </row>
    <row r="633" spans="1:4" ht="15" customHeight="1">
      <c r="A633" s="9" t="s">
        <v>620</v>
      </c>
      <c r="B633" s="8">
        <v>2017.6839428677999</v>
      </c>
      <c r="C633" s="8">
        <v>3.5395817485000407</v>
      </c>
      <c r="D633" s="2">
        <v>1.7573624894161137E-3</v>
      </c>
    </row>
    <row r="634" spans="1:4" ht="15" customHeight="1">
      <c r="A634" s="9" t="s">
        <v>621</v>
      </c>
      <c r="B634" s="8">
        <v>2014.1443611192799</v>
      </c>
      <c r="C634" s="8">
        <v>-55.604801994620175</v>
      </c>
      <c r="D634" s="2">
        <v>-2.6865478670354315E-2</v>
      </c>
    </row>
    <row r="635" spans="1:4" ht="15" customHeight="1">
      <c r="A635" s="9" t="s">
        <v>622</v>
      </c>
      <c r="B635" s="8">
        <v>2069.7491631139101</v>
      </c>
      <c r="C635" s="8">
        <v>-51.470051835289723</v>
      </c>
      <c r="D635" s="2">
        <v>-2.4264371863387237E-2</v>
      </c>
    </row>
    <row r="636" spans="1:4" ht="15" customHeight="1">
      <c r="A636" s="9" t="s">
        <v>623</v>
      </c>
      <c r="B636" s="8">
        <v>2258.9843216634599</v>
      </c>
      <c r="C636" s="8">
        <v>87.545621536759882</v>
      </c>
      <c r="D636" s="2">
        <v>4.0316874490471104E-2</v>
      </c>
    </row>
    <row r="637" spans="1:4" ht="15" customHeight="1">
      <c r="A637" s="9" t="s">
        <v>624</v>
      </c>
      <c r="B637" s="8">
        <v>2171.43870012666</v>
      </c>
      <c r="C637" s="8">
        <v>-4.0017766878008842E-11</v>
      </c>
      <c r="D637" s="2">
        <v>-1.8429148783096603E-14</v>
      </c>
    </row>
    <row r="638" spans="1:4" ht="15" customHeight="1">
      <c r="A638" s="9" t="s">
        <v>625</v>
      </c>
      <c r="B638" s="8">
        <v>2171.43870012666</v>
      </c>
      <c r="C638" s="8">
        <v>-249.19322830843976</v>
      </c>
      <c r="D638" s="2">
        <v>-0.10294552648883684</v>
      </c>
    </row>
    <row r="639" spans="1:4" ht="15" customHeight="1">
      <c r="A639" s="9" t="s">
        <v>625</v>
      </c>
      <c r="B639" s="8">
        <v>2420.6319284351098</v>
      </c>
      <c r="C639" s="8">
        <v>-155.22761795559018</v>
      </c>
      <c r="D639" s="2">
        <v>-6.0262454206051509E-2</v>
      </c>
    </row>
    <row r="640" spans="1:4" ht="15" customHeight="1">
      <c r="A640" s="9" t="s">
        <v>626</v>
      </c>
      <c r="B640" s="8">
        <v>2575.85954639072</v>
      </c>
      <c r="C640" s="8">
        <v>-12.890631214780115</v>
      </c>
      <c r="D640" s="2">
        <v>-4.9794805718578377E-3</v>
      </c>
    </row>
    <row r="641" spans="1:4" ht="15" customHeight="1">
      <c r="A641" s="9" t="s">
        <v>627</v>
      </c>
      <c r="B641" s="8">
        <v>2588.7501776054601</v>
      </c>
      <c r="C641" s="8">
        <v>74.97498777096007</v>
      </c>
      <c r="D641" s="2">
        <v>2.9825653492863143E-2</v>
      </c>
    </row>
    <row r="642" spans="1:4" ht="15" customHeight="1">
      <c r="A642" s="9" t="s">
        <v>628</v>
      </c>
      <c r="B642" s="8">
        <v>2474.84287911911</v>
      </c>
      <c r="C642" s="8">
        <v>-88.668928746989877</v>
      </c>
      <c r="D642" s="2">
        <v>-3.4588851307378619E-2</v>
      </c>
    </row>
    <row r="643" spans="1:4" ht="15" customHeight="1">
      <c r="A643" s="9" t="s">
        <v>629</v>
      </c>
      <c r="B643" s="8">
        <v>2563.5118078660698</v>
      </c>
      <c r="C643" s="8">
        <v>-35.827861690930149</v>
      </c>
      <c r="D643" s="2">
        <v>-1.3783447431107076E-2</v>
      </c>
    </row>
    <row r="644" spans="1:4" ht="15" customHeight="1">
      <c r="A644" s="9" t="s">
        <v>630</v>
      </c>
      <c r="B644" s="8">
        <v>2599.339669557</v>
      </c>
      <c r="C644" s="8">
        <v>-84.040865600400139</v>
      </c>
      <c r="D644" s="2">
        <v>-3.1319026317477003E-2</v>
      </c>
    </row>
    <row r="645" spans="1:4" ht="15" customHeight="1">
      <c r="A645" s="9" t="s">
        <v>631</v>
      </c>
      <c r="B645" s="8">
        <v>2683.3805351574001</v>
      </c>
      <c r="C645" s="8">
        <v>16.164275609700326</v>
      </c>
      <c r="D645" s="2">
        <v>6.0603543307888447E-3</v>
      </c>
    </row>
    <row r="646" spans="1:4" ht="15" customHeight="1">
      <c r="A646" s="9" t="s">
        <v>632</v>
      </c>
      <c r="B646" s="8">
        <v>2667.2162595477098</v>
      </c>
      <c r="C646" s="8">
        <v>-17.096187255790028</v>
      </c>
      <c r="D646" s="2">
        <v>-6.368925970651554E-3</v>
      </c>
    </row>
    <row r="647" spans="1:4" ht="15" customHeight="1">
      <c r="A647" s="9" t="s">
        <v>633</v>
      </c>
      <c r="B647" s="8">
        <v>2684.3124468035298</v>
      </c>
      <c r="C647" s="8">
        <v>-27.554583694570283</v>
      </c>
      <c r="D647" s="2">
        <v>-1.01607429068929E-2</v>
      </c>
    </row>
    <row r="648" spans="1:4" ht="15" customHeight="1">
      <c r="A648" s="9" t="s">
        <v>634</v>
      </c>
      <c r="B648" s="8">
        <v>2711.8670304980701</v>
      </c>
      <c r="C648" s="8">
        <v>-22.860363166929801</v>
      </c>
      <c r="D648" s="2">
        <v>-8.3592840807043024E-3</v>
      </c>
    </row>
    <row r="649" spans="1:4" ht="15" customHeight="1">
      <c r="A649" s="9" t="s">
        <v>635</v>
      </c>
      <c r="B649" s="8">
        <v>2734.7273936650099</v>
      </c>
      <c r="C649" s="8">
        <v>80.330660058509693</v>
      </c>
      <c r="D649" s="2">
        <v>3.0263245520712079E-2</v>
      </c>
    </row>
    <row r="650" spans="1:4" ht="15" customHeight="1">
      <c r="A650" s="9" t="s">
        <v>636</v>
      </c>
      <c r="B650" s="8">
        <v>2654.3967336065398</v>
      </c>
      <c r="C650" s="8">
        <v>36.095652507939576</v>
      </c>
      <c r="D650" s="2">
        <v>1.3785905971056001E-2</v>
      </c>
    </row>
    <row r="651" spans="1:4" ht="15" customHeight="1">
      <c r="A651" s="9" t="s">
        <v>637</v>
      </c>
      <c r="B651" s="8">
        <v>2618.3010810985902</v>
      </c>
      <c r="C651" s="8">
        <v>-192.46457587360965</v>
      </c>
      <c r="D651" s="2">
        <v>-6.8474074100128096E-2</v>
      </c>
    </row>
    <row r="652" spans="1:4" ht="15" customHeight="1">
      <c r="A652" s="9" t="s">
        <v>638</v>
      </c>
      <c r="B652" s="8">
        <v>2810.7656569722399</v>
      </c>
      <c r="C652" s="8">
        <v>-45.664564454260017</v>
      </c>
      <c r="D652" s="2">
        <v>-1.5986584972993025E-2</v>
      </c>
    </row>
    <row r="653" spans="1:4" ht="15" customHeight="1">
      <c r="A653" s="9" t="s">
        <v>639</v>
      </c>
      <c r="B653" s="8">
        <v>2856.4302214265099</v>
      </c>
      <c r="C653" s="8">
        <v>143.25976097370994</v>
      </c>
      <c r="D653" s="2">
        <v>5.2801607219990658E-2</v>
      </c>
    </row>
    <row r="654" spans="1:4" ht="15" customHeight="1">
      <c r="A654" s="9" t="s">
        <v>640</v>
      </c>
      <c r="B654" s="8">
        <v>2713.17046045283</v>
      </c>
      <c r="C654" s="8">
        <v>-136.27604504697001</v>
      </c>
      <c r="D654" s="2">
        <v>-4.7825444269243039E-2</v>
      </c>
    </row>
    <row r="655" spans="1:4" ht="15" customHeight="1">
      <c r="A655" s="9" t="s">
        <v>641</v>
      </c>
      <c r="B655" s="8">
        <v>2849.44650549979</v>
      </c>
      <c r="C655" s="8">
        <v>253.17851809079002</v>
      </c>
      <c r="D655" s="2">
        <v>9.7516327019636681E-2</v>
      </c>
    </row>
    <row r="656" spans="1:4" ht="15" customHeight="1">
      <c r="A656" s="9" t="s">
        <v>642</v>
      </c>
      <c r="B656" s="8">
        <v>2596.26798740902</v>
      </c>
      <c r="C656" s="8">
        <v>102.87518083542</v>
      </c>
      <c r="D656" s="2">
        <v>4.1259115115836978E-2</v>
      </c>
    </row>
    <row r="657" spans="1:4" ht="15" customHeight="1">
      <c r="A657" s="9" t="s">
        <v>643</v>
      </c>
      <c r="B657" s="8">
        <v>2493.39280657365</v>
      </c>
      <c r="C657" s="8">
        <v>-41.996938835549827</v>
      </c>
      <c r="D657" s="2">
        <v>-1.6564293088111279E-2</v>
      </c>
    </row>
    <row r="658" spans="1:4" ht="15" customHeight="1">
      <c r="A658" s="9" t="s">
        <v>644</v>
      </c>
      <c r="B658" s="8">
        <v>2535.3897454092398</v>
      </c>
      <c r="C658" s="8">
        <v>-49.976455831160365</v>
      </c>
      <c r="D658" s="2">
        <v>-1.9330513335860427E-2</v>
      </c>
    </row>
    <row r="659" spans="1:4" ht="15" customHeight="1">
      <c r="A659" s="9" t="s">
        <v>645</v>
      </c>
      <c r="B659" s="8">
        <v>2585.3662012403702</v>
      </c>
      <c r="C659" s="8">
        <v>88.016223635170263</v>
      </c>
      <c r="D659" s="2">
        <v>3.5243848248923536E-2</v>
      </c>
    </row>
    <row r="660" spans="1:4" ht="15" customHeight="1">
      <c r="A660" s="9" t="s">
        <v>646</v>
      </c>
      <c r="B660" s="8">
        <v>2497.3499776052299</v>
      </c>
      <c r="C660" s="8">
        <v>65.359223723729883</v>
      </c>
      <c r="D660" s="2">
        <v>2.6874782981561676E-2</v>
      </c>
    </row>
    <row r="661" spans="1:4" ht="15" customHeight="1">
      <c r="A661" s="9" t="s">
        <v>647</v>
      </c>
      <c r="B661" s="8">
        <v>2431.9907538815301</v>
      </c>
      <c r="C661" s="8">
        <v>-106.11655697446986</v>
      </c>
      <c r="D661" s="2">
        <v>-4.180932639080618E-2</v>
      </c>
    </row>
    <row r="662" spans="1:4" ht="15" customHeight="1">
      <c r="A662" s="9" t="s">
        <v>648</v>
      </c>
      <c r="B662" s="8">
        <v>2538.1073108560499</v>
      </c>
      <c r="C662" s="8">
        <v>-29.950355423050041</v>
      </c>
      <c r="D662" s="2">
        <v>-1.1662649097146479E-2</v>
      </c>
    </row>
    <row r="663" spans="1:4" ht="15" customHeight="1">
      <c r="A663" s="9" t="s">
        <v>649</v>
      </c>
      <c r="B663" s="8">
        <v>2568.05766627906</v>
      </c>
      <c r="C663" s="8">
        <v>-237.01789111773996</v>
      </c>
      <c r="D663" s="2">
        <v>-8.449608086054558E-2</v>
      </c>
    </row>
    <row r="664" spans="1:4" ht="15" customHeight="1">
      <c r="A664" s="9" t="s">
        <v>650</v>
      </c>
      <c r="B664" s="8">
        <v>2805.0755573968499</v>
      </c>
      <c r="C664" s="8">
        <v>34.544331898549899</v>
      </c>
      <c r="D664" s="2">
        <v>1.2468486758288332E-2</v>
      </c>
    </row>
    <row r="665" spans="1:4" ht="15" customHeight="1">
      <c r="A665" s="9" t="s">
        <v>651</v>
      </c>
      <c r="B665" s="8">
        <v>2770.53122549826</v>
      </c>
      <c r="C665" s="8">
        <v>-23.705421342639966</v>
      </c>
      <c r="D665" s="2">
        <v>-8.4836842181712745E-3</v>
      </c>
    </row>
    <row r="666" spans="1:4" ht="15" customHeight="1">
      <c r="A666" s="9" t="s">
        <v>652</v>
      </c>
      <c r="B666" s="8">
        <v>2794.23664684088</v>
      </c>
      <c r="C666" s="8">
        <v>3.2696560514800694</v>
      </c>
      <c r="D666" s="2">
        <v>1.1715136948127346E-3</v>
      </c>
    </row>
    <row r="667" spans="1:4" ht="15" customHeight="1">
      <c r="A667" s="9" t="s">
        <v>653</v>
      </c>
      <c r="B667" s="8">
        <v>2790.9669907893799</v>
      </c>
      <c r="C667" s="8">
        <v>174.37556423847991</v>
      </c>
      <c r="D667" s="2">
        <v>6.6642259264884818E-2</v>
      </c>
    </row>
    <row r="668" spans="1:4" ht="15" customHeight="1">
      <c r="A668" s="9" t="s">
        <v>654</v>
      </c>
      <c r="B668" s="8">
        <v>2616.59142655093</v>
      </c>
      <c r="C668" s="8">
        <v>96.165624532929996</v>
      </c>
      <c r="D668" s="2">
        <v>3.8154515183876546E-2</v>
      </c>
    </row>
    <row r="669" spans="1:4" ht="15" customHeight="1">
      <c r="A669" s="9" t="s">
        <v>655</v>
      </c>
      <c r="B669" s="8">
        <v>2520.42580201802</v>
      </c>
      <c r="C669" s="8">
        <v>126.36802871371992</v>
      </c>
      <c r="D669" s="2">
        <v>5.2784034755897151E-2</v>
      </c>
    </row>
    <row r="670" spans="1:4" ht="15" customHeight="1">
      <c r="A670" s="9" t="s">
        <v>656</v>
      </c>
      <c r="B670" s="8">
        <v>2394.0577733043001</v>
      </c>
      <c r="C670" s="8">
        <v>-1.9736708104001082</v>
      </c>
      <c r="D670" s="2">
        <v>-8.2372492032522203E-4</v>
      </c>
    </row>
    <row r="671" spans="1:4" ht="15" customHeight="1">
      <c r="A671" s="9" t="s">
        <v>657</v>
      </c>
      <c r="B671" s="8">
        <v>2396.0314441147202</v>
      </c>
      <c r="C671" s="8">
        <v>-18.293363021379719</v>
      </c>
      <c r="D671" s="2">
        <v>-7.5770099231509446E-3</v>
      </c>
    </row>
    <row r="672" spans="1:4" ht="15" customHeight="1">
      <c r="A672" s="9" t="s">
        <v>658</v>
      </c>
      <c r="B672" s="8">
        <v>2414.3248071360699</v>
      </c>
      <c r="C672" s="8">
        <v>-77.946148106930195</v>
      </c>
      <c r="D672" s="2">
        <v>-3.1275150056599817E-2</v>
      </c>
    </row>
    <row r="673" spans="1:4" ht="15" customHeight="1">
      <c r="A673" s="9" t="s">
        <v>659</v>
      </c>
      <c r="B673" s="8">
        <v>2492.2709552429701</v>
      </c>
      <c r="C673" s="8">
        <v>59.116337902870328</v>
      </c>
      <c r="D673" s="2">
        <v>2.4296169870000172E-2</v>
      </c>
    </row>
    <row r="674" spans="1:4" ht="15" customHeight="1">
      <c r="A674" s="9" t="s">
        <v>660</v>
      </c>
      <c r="B674" s="8">
        <v>2433.1546173400602</v>
      </c>
      <c r="C674" s="8">
        <v>-4.1546170225396963</v>
      </c>
      <c r="D674" s="2">
        <v>-1.704591671818042E-3</v>
      </c>
    </row>
    <row r="675" spans="1:4" ht="15" customHeight="1">
      <c r="A675" s="9" t="s">
        <v>661</v>
      </c>
      <c r="B675" s="8">
        <v>2437.3092343626399</v>
      </c>
      <c r="C675" s="8">
        <v>-143.03188762825994</v>
      </c>
      <c r="D675" s="2">
        <v>-5.5431387117491501E-2</v>
      </c>
    </row>
    <row r="676" spans="1:4" ht="15" customHeight="1">
      <c r="A676" s="9" t="s">
        <v>662</v>
      </c>
      <c r="B676" s="8">
        <v>2580.3411219909099</v>
      </c>
      <c r="C676" s="8">
        <v>-20.850883867390166</v>
      </c>
      <c r="D676" s="2">
        <v>-8.0158957202815656E-3</v>
      </c>
    </row>
    <row r="677" spans="1:4" ht="15" customHeight="1">
      <c r="A677" s="9" t="s">
        <v>663</v>
      </c>
      <c r="B677" s="8">
        <v>2601.19200585832</v>
      </c>
      <c r="C677" s="8">
        <v>71.67615008931989</v>
      </c>
      <c r="D677" s="2">
        <v>2.8335916505860197E-2</v>
      </c>
    </row>
    <row r="678" spans="1:4" ht="15" customHeight="1">
      <c r="A678" s="9" t="s">
        <v>664</v>
      </c>
      <c r="B678" s="8">
        <v>2529.5158557689501</v>
      </c>
      <c r="C678" s="8">
        <v>108.71571573695019</v>
      </c>
      <c r="D678" s="2">
        <v>4.4909000928723138E-2</v>
      </c>
    </row>
    <row r="679" spans="1:4" ht="15" customHeight="1">
      <c r="A679" s="9" t="s">
        <v>665</v>
      </c>
      <c r="B679" s="8">
        <v>2420.80014003204</v>
      </c>
      <c r="C679" s="8">
        <v>-37.47142905526016</v>
      </c>
      <c r="D679" s="2">
        <v>-1.5242998180698335E-2</v>
      </c>
    </row>
    <row r="680" spans="1:4" ht="15" customHeight="1">
      <c r="A680" s="9" t="s">
        <v>666</v>
      </c>
      <c r="B680" s="8">
        <v>2458.2715690873401</v>
      </c>
      <c r="C680" s="8">
        <v>-72.063252769659812</v>
      </c>
      <c r="D680" s="2">
        <v>-2.8479730092309662E-2</v>
      </c>
    </row>
    <row r="681" spans="1:4" ht="15" customHeight="1">
      <c r="A681" s="9" t="s">
        <v>667</v>
      </c>
      <c r="B681" s="8">
        <v>2530.334821857</v>
      </c>
      <c r="C681" s="8">
        <v>64.414195345199914</v>
      </c>
      <c r="D681" s="2">
        <v>2.6121763471486044E-2</v>
      </c>
    </row>
    <row r="682" spans="1:4" ht="15" customHeight="1">
      <c r="A682" s="9" t="s">
        <v>668</v>
      </c>
      <c r="B682" s="8">
        <v>2465.92062651176</v>
      </c>
      <c r="C682" s="8">
        <v>-192.04827567313987</v>
      </c>
      <c r="D682" s="2">
        <v>-7.2253770732709707E-2</v>
      </c>
    </row>
    <row r="683" spans="1:4" ht="15" customHeight="1">
      <c r="A683" s="9" t="s">
        <v>669</v>
      </c>
      <c r="B683" s="8">
        <v>2657.9689021849099</v>
      </c>
      <c r="C683" s="8">
        <v>-255.00760266479028</v>
      </c>
      <c r="D683" s="2">
        <v>-8.7541935968325921E-2</v>
      </c>
    </row>
    <row r="684" spans="1:4" ht="15" customHeight="1">
      <c r="A684" s="9" t="s">
        <v>670</v>
      </c>
      <c r="B684" s="8">
        <v>2912.9765048496502</v>
      </c>
      <c r="C684" s="8">
        <v>-43.357488663149979</v>
      </c>
      <c r="D684" s="2">
        <v>-1.4665964251093084E-2</v>
      </c>
    </row>
    <row r="685" spans="1:4" ht="15" customHeight="1">
      <c r="A685" s="9" t="s">
        <v>671</v>
      </c>
      <c r="B685" s="8">
        <v>2956.3339935128101</v>
      </c>
      <c r="C685" s="8">
        <v>-26.569379191289954</v>
      </c>
      <c r="D685" s="2">
        <v>-8.9072208756141961E-3</v>
      </c>
    </row>
    <row r="686" spans="1:4" ht="15" customHeight="1">
      <c r="A686" s="9" t="s">
        <v>672</v>
      </c>
      <c r="B686" s="8">
        <v>2982.9033727041401</v>
      </c>
      <c r="C686" s="8">
        <v>69.871498872640132</v>
      </c>
      <c r="D686" s="2">
        <v>2.3985833969176043E-2</v>
      </c>
    </row>
    <row r="687" spans="1:4" ht="15" customHeight="1">
      <c r="A687" s="9" t="s">
        <v>673</v>
      </c>
      <c r="B687" s="8">
        <v>2913.03187383147</v>
      </c>
      <c r="C687" s="8">
        <v>-92.323218564630224</v>
      </c>
      <c r="D687" s="2">
        <v>-3.07195708081946E-2</v>
      </c>
    </row>
    <row r="688" spans="1:4" ht="15" customHeight="1">
      <c r="A688" s="9" t="s">
        <v>674</v>
      </c>
      <c r="B688" s="8">
        <v>3005.3550923961102</v>
      </c>
      <c r="C688" s="8">
        <v>12.231340606610047</v>
      </c>
      <c r="D688" s="2">
        <v>4.0864800859962075E-3</v>
      </c>
    </row>
    <row r="689" spans="1:4" ht="15" customHeight="1">
      <c r="A689" s="9" t="s">
        <v>675</v>
      </c>
      <c r="B689" s="8">
        <v>2993.1237517895302</v>
      </c>
      <c r="C689" s="8">
        <v>28.299400790629988</v>
      </c>
      <c r="D689" s="2">
        <v>9.5450513893328738E-3</v>
      </c>
    </row>
    <row r="690" spans="1:4" ht="15" customHeight="1">
      <c r="A690" s="9" t="s">
        <v>676</v>
      </c>
      <c r="B690" s="8">
        <v>2964.8243509988702</v>
      </c>
      <c r="C690" s="8">
        <v>147.08250642687017</v>
      </c>
      <c r="D690" s="2">
        <v>5.2198716042849987E-2</v>
      </c>
    </row>
    <row r="691" spans="1:4" ht="15" customHeight="1">
      <c r="A691" s="9" t="s">
        <v>677</v>
      </c>
      <c r="B691" s="8">
        <v>2817.74184457201</v>
      </c>
      <c r="C691" s="8">
        <v>14.221712898409805</v>
      </c>
      <c r="D691" s="2">
        <v>5.0728056979993776E-3</v>
      </c>
    </row>
    <row r="692" spans="1:4" ht="15" customHeight="1">
      <c r="A692" s="9" t="s">
        <v>678</v>
      </c>
      <c r="B692" s="8">
        <v>2803.5201316736302</v>
      </c>
      <c r="C692" s="8">
        <v>-465.62430736916986</v>
      </c>
      <c r="D692" s="2">
        <v>-0.14243001985727613</v>
      </c>
    </row>
    <row r="693" spans="1:4" ht="15" customHeight="1">
      <c r="A693" s="9" t="s">
        <v>679</v>
      </c>
      <c r="B693" s="8">
        <v>3269.14443904278</v>
      </c>
      <c r="C693" s="8">
        <v>7.3450227993798762</v>
      </c>
      <c r="D693" s="2">
        <v>2.2518315389973018E-3</v>
      </c>
    </row>
    <row r="694" spans="1:4" ht="15" customHeight="1">
      <c r="A694" s="9" t="s">
        <v>680</v>
      </c>
      <c r="B694" s="8">
        <v>3261.7994162433702</v>
      </c>
      <c r="C694" s="8">
        <v>54.752787345570141</v>
      </c>
      <c r="D694" s="2">
        <v>1.7072650847109017E-2</v>
      </c>
    </row>
    <row r="695" spans="1:4" ht="15" customHeight="1">
      <c r="A695" s="9" t="s">
        <v>681</v>
      </c>
      <c r="B695" s="8">
        <v>3207.04662889783</v>
      </c>
      <c r="C695" s="8">
        <v>122.11649763333025</v>
      </c>
      <c r="D695" s="2">
        <v>3.9584850365241571E-2</v>
      </c>
    </row>
    <row r="696" spans="1:4" ht="15" customHeight="1">
      <c r="A696" s="9" t="s">
        <v>682</v>
      </c>
      <c r="B696" s="8">
        <v>3084.9301312645098</v>
      </c>
      <c r="C696" s="8">
        <v>-80.90777567449004</v>
      </c>
      <c r="D696" s="2">
        <v>-2.5556512384021117E-2</v>
      </c>
    </row>
    <row r="697" spans="1:4" ht="15" customHeight="1">
      <c r="A697" s="9" t="s">
        <v>683</v>
      </c>
      <c r="B697" s="8">
        <v>3165.8379069390198</v>
      </c>
      <c r="C697" s="8">
        <v>-30.520996001579988</v>
      </c>
      <c r="D697" s="2">
        <v>-9.5486761431894124E-3</v>
      </c>
    </row>
    <row r="698" spans="1:4" ht="15" customHeight="1">
      <c r="A698" s="9" t="s">
        <v>684</v>
      </c>
      <c r="B698" s="8">
        <v>3196.3589029405898</v>
      </c>
      <c r="C698" s="8">
        <v>107.47523836698974</v>
      </c>
      <c r="D698" s="2">
        <v>3.4794200765675645E-2</v>
      </c>
    </row>
    <row r="699" spans="1:4" ht="15" customHeight="1">
      <c r="A699" s="9" t="s">
        <v>685</v>
      </c>
      <c r="B699" s="8">
        <v>3088.8836645736201</v>
      </c>
      <c r="C699" s="8">
        <v>142.49240880002026</v>
      </c>
      <c r="D699" s="2">
        <v>4.836167244278889E-2</v>
      </c>
    </row>
    <row r="700" spans="1:4" ht="15" customHeight="1">
      <c r="A700" s="9" t="s">
        <v>686</v>
      </c>
      <c r="B700" s="8">
        <v>2946.3912557735998</v>
      </c>
      <c r="C700" s="8">
        <v>165.35130617779987</v>
      </c>
      <c r="D700" s="2">
        <v>5.9456645418499744E-2</v>
      </c>
    </row>
    <row r="701" spans="1:4" ht="15" customHeight="1">
      <c r="A701" s="9" t="s">
        <v>687</v>
      </c>
      <c r="B701" s="8">
        <v>2781.03994959585</v>
      </c>
      <c r="C701" s="8">
        <v>46.432029829149997</v>
      </c>
      <c r="D701" s="2">
        <v>1.6979410281643334E-2</v>
      </c>
    </row>
    <row r="702" spans="1:4" ht="15" customHeight="1">
      <c r="A702" s="9" t="s">
        <v>688</v>
      </c>
      <c r="B702" s="8">
        <v>2734.6079197667</v>
      </c>
      <c r="C702" s="8">
        <v>133.25555571879977</v>
      </c>
      <c r="D702" s="2">
        <v>5.1225492386369406E-2</v>
      </c>
    </row>
    <row r="703" spans="1:4" ht="15" customHeight="1">
      <c r="A703" s="9" t="s">
        <v>689</v>
      </c>
      <c r="B703" s="8">
        <v>2601.3523640478802</v>
      </c>
      <c r="C703" s="8">
        <v>19.957073140980356</v>
      </c>
      <c r="D703" s="2">
        <v>7.7311185974810563E-3</v>
      </c>
    </row>
    <row r="704" spans="1:4" ht="15" customHeight="1">
      <c r="A704" s="9" t="s">
        <v>690</v>
      </c>
      <c r="B704" s="8">
        <v>2581.3952909069299</v>
      </c>
      <c r="C704" s="8">
        <v>118.97821430322983</v>
      </c>
      <c r="D704" s="2">
        <v>4.8317653184622597E-2</v>
      </c>
    </row>
    <row r="705" spans="1:4" ht="15" customHeight="1">
      <c r="A705" s="9" t="s">
        <v>691</v>
      </c>
      <c r="B705" s="8">
        <v>2462.41707660374</v>
      </c>
      <c r="C705" s="8">
        <v>-13.037967135860072</v>
      </c>
      <c r="D705" s="2">
        <v>-5.2668971584973658E-3</v>
      </c>
    </row>
    <row r="706" spans="1:4" ht="15" customHeight="1">
      <c r="A706" s="9" t="s">
        <v>692</v>
      </c>
      <c r="B706" s="8">
        <v>2475.4550437396201</v>
      </c>
      <c r="C706" s="8">
        <v>-131.66431666637982</v>
      </c>
      <c r="D706" s="2">
        <v>-5.0501836880178771E-2</v>
      </c>
    </row>
    <row r="707" spans="1:4" ht="15" customHeight="1">
      <c r="A707" s="9" t="s">
        <v>693</v>
      </c>
      <c r="B707" s="8">
        <v>2607.11936040602</v>
      </c>
      <c r="C707" s="8">
        <v>-23.996242307380271</v>
      </c>
      <c r="D707" s="2">
        <v>-9.1201778753596304E-3</v>
      </c>
    </row>
    <row r="708" spans="1:4" ht="15" customHeight="1">
      <c r="A708" s="9" t="s">
        <v>694</v>
      </c>
      <c r="B708" s="8">
        <v>2631.1156027134102</v>
      </c>
      <c r="C708" s="8">
        <v>122.26498007791042</v>
      </c>
      <c r="D708" s="2">
        <v>4.8733463433336413E-2</v>
      </c>
    </row>
    <row r="709" spans="1:4" ht="15" customHeight="1">
      <c r="A709" s="9" t="s">
        <v>695</v>
      </c>
      <c r="B709" s="8">
        <v>2508.8506226355298</v>
      </c>
      <c r="C709" s="8">
        <v>216.61878224562997</v>
      </c>
      <c r="D709" s="2">
        <v>9.4501253507055349E-2</v>
      </c>
    </row>
    <row r="710" spans="1:4" ht="15" customHeight="1">
      <c r="A710" s="9" t="s">
        <v>696</v>
      </c>
      <c r="B710" s="10">
        <v>2292.2318403898598</v>
      </c>
      <c r="C710" s="10">
        <v>113.10667873896</v>
      </c>
      <c r="D710" s="11">
        <v>5.1904627017050578E-2</v>
      </c>
    </row>
    <row r="711" spans="1:4" ht="15" customHeight="1">
      <c r="A711" s="9" t="s">
        <v>697</v>
      </c>
      <c r="B711" s="10">
        <v>2179.1251616508898</v>
      </c>
      <c r="C711" s="10">
        <v>-13.384159158410057</v>
      </c>
      <c r="D711" s="11">
        <v>-6.1044936189688309E-3</v>
      </c>
    </row>
    <row r="712" spans="1:4" ht="15" customHeight="1">
      <c r="A712" s="9" t="s">
        <v>698</v>
      </c>
      <c r="B712" s="10">
        <v>2192.5093208092799</v>
      </c>
      <c r="C712" s="10">
        <v>-7.1830733947199406</v>
      </c>
      <c r="D712" s="11">
        <v>-3.2654899447062328E-3</v>
      </c>
    </row>
    <row r="713" spans="1:4" ht="15" customHeight="1">
      <c r="A713" s="9" t="s">
        <v>699</v>
      </c>
      <c r="B713" s="10">
        <v>2199.6923942039698</v>
      </c>
      <c r="C713" s="10">
        <v>67.868807740969714</v>
      </c>
      <c r="D713" s="11">
        <v>3.183603379375953E-2</v>
      </c>
    </row>
    <row r="714" spans="1:4" ht="15" customHeight="1">
      <c r="A714" s="9" t="s">
        <v>700</v>
      </c>
      <c r="B714" s="10">
        <v>2131.8235864630201</v>
      </c>
      <c r="C714" s="10">
        <v>-25.30190464287989</v>
      </c>
      <c r="D714" s="11">
        <v>-1.1729454195967192E-2</v>
      </c>
    </row>
    <row r="715" spans="1:4" ht="15" customHeight="1">
      <c r="A715" s="9" t="s">
        <v>701</v>
      </c>
      <c r="B715" s="10">
        <v>2157.12549110588</v>
      </c>
      <c r="C715" s="10">
        <v>79.036718932080021</v>
      </c>
      <c r="D715" s="11">
        <v>3.8033369887949052E-2</v>
      </c>
    </row>
    <row r="716" spans="1:4" ht="15" customHeight="1">
      <c r="A716" s="9" t="s">
        <v>702</v>
      </c>
      <c r="B716" s="10">
        <v>2078.0887721737799</v>
      </c>
      <c r="C716" s="10">
        <v>157.95215745517999</v>
      </c>
      <c r="D716" s="11">
        <v>8.226089552400323E-2</v>
      </c>
    </row>
    <row r="717" spans="1:4" ht="15" customHeight="1">
      <c r="A717" s="9" t="s">
        <v>703</v>
      </c>
      <c r="B717" s="10">
        <v>1920.1366147185799</v>
      </c>
      <c r="C717" s="10">
        <v>-74.811888609020116</v>
      </c>
      <c r="D717" s="11">
        <v>-3.7500661537996048E-2</v>
      </c>
    </row>
    <row r="718" spans="1:4" ht="15" customHeight="1">
      <c r="A718" s="9" t="s">
        <v>704</v>
      </c>
      <c r="B718" s="10">
        <v>1994.9485033275901</v>
      </c>
      <c r="C718" s="10">
        <v>-9.5739930424099384</v>
      </c>
      <c r="D718" s="11">
        <v>-4.7761963558640682E-3</v>
      </c>
    </row>
    <row r="719" spans="1:4" ht="15" customHeight="1">
      <c r="A719" s="9" t="s">
        <v>705</v>
      </c>
      <c r="B719" s="10">
        <v>2004.52249637003</v>
      </c>
      <c r="C719" s="10">
        <v>9.8258949815299275</v>
      </c>
      <c r="D719" s="11">
        <v>4.9260097874985909E-3</v>
      </c>
    </row>
    <row r="720" spans="1:4" ht="15" customHeight="1">
      <c r="A720" s="9" t="s">
        <v>706</v>
      </c>
      <c r="B720" s="10">
        <v>1994.6966013885001</v>
      </c>
      <c r="C720" s="10">
        <v>176.50292665400002</v>
      </c>
      <c r="D720" s="11">
        <v>9.707597661716301E-2</v>
      </c>
    </row>
    <row r="721" spans="1:4" ht="15" customHeight="1">
      <c r="A721" s="9" t="s">
        <v>707</v>
      </c>
      <c r="B721" s="10">
        <v>1818.1936747344801</v>
      </c>
      <c r="C721" s="10">
        <v>188.59198078437998</v>
      </c>
      <c r="D721" s="11">
        <v>0.11572888116435331</v>
      </c>
    </row>
    <row r="722" spans="1:4" ht="15" customHeight="1">
      <c r="A722" s="9" t="s">
        <v>708</v>
      </c>
      <c r="B722" s="10">
        <v>1629.6016939501101</v>
      </c>
      <c r="C722" s="10">
        <v>86.298561472410029</v>
      </c>
      <c r="D722" s="11">
        <v>5.5918088712657361E-2</v>
      </c>
    </row>
    <row r="723" spans="1:4" ht="15" customHeight="1">
      <c r="A723" s="9" t="s">
        <v>709</v>
      </c>
      <c r="B723" s="10">
        <v>1543.3031324777</v>
      </c>
      <c r="C723" s="10">
        <v>41.336738526699946</v>
      </c>
      <c r="D723" s="11">
        <v>2.7521746620416402E-2</v>
      </c>
    </row>
    <row r="724" spans="1:4" ht="15" customHeight="1">
      <c r="A724" s="9" t="s">
        <v>710</v>
      </c>
      <c r="B724" s="10">
        <v>1501.9663939510301</v>
      </c>
      <c r="C724" s="10">
        <v>39.177728175030097</v>
      </c>
      <c r="D724" s="11">
        <v>2.678290384089527E-2</v>
      </c>
    </row>
    <row r="725" spans="1:4" ht="15" customHeight="1">
      <c r="A725" s="9" t="s">
        <v>711</v>
      </c>
      <c r="B725" s="10">
        <v>1462.78866577604</v>
      </c>
      <c r="C725" s="10">
        <v>117.90573294164005</v>
      </c>
      <c r="D725" s="11">
        <v>8.766988565551094E-2</v>
      </c>
    </row>
    <row r="726" spans="1:4" ht="15" customHeight="1">
      <c r="A726" s="9" t="s">
        <v>712</v>
      </c>
      <c r="B726" s="10">
        <v>1344.88293283439</v>
      </c>
      <c r="C726" s="10">
        <v>42.588195597990079</v>
      </c>
      <c r="D726" s="11">
        <v>3.2702424712524374E-2</v>
      </c>
    </row>
    <row r="727" spans="1:4" ht="15" customHeight="1">
      <c r="A727" s="9" t="s">
        <v>713</v>
      </c>
      <c r="B727" s="10">
        <v>1302.2947372364499</v>
      </c>
      <c r="C727" s="10">
        <v>-11.90017436495009</v>
      </c>
      <c r="D727" s="11">
        <v>-9.0551061032866451E-3</v>
      </c>
    </row>
    <row r="728" spans="1:4" ht="15" customHeight="1">
      <c r="A728" s="9" t="s">
        <v>714</v>
      </c>
      <c r="B728" s="10">
        <v>1314.19491160142</v>
      </c>
      <c r="C728" s="10">
        <v>-36.063379734380078</v>
      </c>
      <c r="D728" s="11">
        <v>-2.6708504562266273E-2</v>
      </c>
    </row>
    <row r="729" spans="1:4" ht="15" customHeight="1">
      <c r="A729" s="9" t="s">
        <v>715</v>
      </c>
      <c r="B729" s="10">
        <v>1350.2582913358001</v>
      </c>
      <c r="C729" s="10">
        <v>-10.934952159600016</v>
      </c>
      <c r="D729" s="11">
        <v>-8.0333576528195342E-3</v>
      </c>
    </row>
    <row r="730" spans="1:4" ht="15" customHeight="1">
      <c r="A730" s="9" t="s">
        <v>716</v>
      </c>
      <c r="B730" s="10">
        <v>1361.1932434953801</v>
      </c>
      <c r="C730" s="10">
        <v>-3.6245779700198</v>
      </c>
      <c r="D730" s="11">
        <v>-2.6557229199484691E-3</v>
      </c>
    </row>
    <row r="731" spans="1:4" ht="15" customHeight="1">
      <c r="A731" s="9" t="s">
        <v>717</v>
      </c>
      <c r="B731" s="10">
        <v>1364.8178214654499</v>
      </c>
      <c r="C731" s="10">
        <v>-50.222417629050142</v>
      </c>
      <c r="D731" s="11">
        <v>-3.5491865348781897E-2</v>
      </c>
    </row>
    <row r="732" spans="1:4" ht="15" customHeight="1">
      <c r="A732" s="9" t="s">
        <v>718</v>
      </c>
      <c r="B732" s="10">
        <v>1415.04023909446</v>
      </c>
      <c r="C732" s="10">
        <v>-19.851703692439969</v>
      </c>
      <c r="D732" s="11">
        <v>-1.3834981645992979E-2</v>
      </c>
    </row>
    <row r="733" spans="1:4" ht="15" customHeight="1">
      <c r="A733" s="9" t="s">
        <v>719</v>
      </c>
      <c r="B733" s="10">
        <v>1434.89194278689</v>
      </c>
      <c r="C733" s="10">
        <v>41.006756121590115</v>
      </c>
      <c r="D733" s="11">
        <v>2.941903430345922E-2</v>
      </c>
    </row>
    <row r="734" spans="1:4" ht="15" customHeight="1">
      <c r="A734" s="9" t="s">
        <v>720</v>
      </c>
      <c r="B734" s="10">
        <v>1393.8851866652999</v>
      </c>
      <c r="C734" s="10">
        <v>38.138463397799796</v>
      </c>
      <c r="D734" s="11">
        <v>2.8130964835291556E-2</v>
      </c>
    </row>
    <row r="735" spans="1:4" ht="15" customHeight="1">
      <c r="A735" s="9" t="s">
        <v>721</v>
      </c>
      <c r="B735" s="10">
        <v>1355.7467232675299</v>
      </c>
      <c r="C735" s="10">
        <v>26.18663704742994</v>
      </c>
      <c r="D735" s="11">
        <v>1.9695715386491314E-2</v>
      </c>
    </row>
    <row r="736" spans="1:4" ht="15" customHeight="1">
      <c r="A736" s="9" t="s">
        <v>722</v>
      </c>
      <c r="B736" s="10">
        <v>1329.56008622015</v>
      </c>
      <c r="C736" s="10">
        <v>31.010808186849999</v>
      </c>
      <c r="D736" s="11">
        <v>2.3881117729946295E-2</v>
      </c>
    </row>
    <row r="737" spans="1:4" ht="15" customHeight="1">
      <c r="A737" s="9" t="s">
        <v>723</v>
      </c>
      <c r="B737" s="10">
        <v>1298.54927803332</v>
      </c>
      <c r="C737" s="10">
        <v>-79.78174516017998</v>
      </c>
      <c r="D737" s="11">
        <v>-5.7882862547293655E-2</v>
      </c>
    </row>
    <row r="738" spans="1:4" ht="15" customHeight="1">
      <c r="A738" s="9" t="s">
        <v>724</v>
      </c>
      <c r="B738" s="10">
        <v>1378.33102319355</v>
      </c>
      <c r="C738" s="10">
        <v>15.512428629750048</v>
      </c>
      <c r="D738" s="11">
        <v>1.1382607114129625E-2</v>
      </c>
    </row>
    <row r="739" spans="1:4" ht="15" customHeight="1">
      <c r="A739" s="9" t="s">
        <v>725</v>
      </c>
      <c r="B739" s="10">
        <v>1362.81859456385</v>
      </c>
      <c r="C739" s="10">
        <v>-23.157777002149942</v>
      </c>
      <c r="D739" s="11">
        <v>-1.6708637663125685E-2</v>
      </c>
    </row>
    <row r="740" spans="1:4" ht="15" customHeight="1">
      <c r="A740" s="9" t="s">
        <v>726</v>
      </c>
      <c r="B740" s="10">
        <v>1385.9763715660199</v>
      </c>
      <c r="C740" s="10">
        <v>-7.9009607251800844</v>
      </c>
      <c r="D740" s="11">
        <v>-5.668332888513798E-3</v>
      </c>
    </row>
    <row r="741" spans="1:4" ht="15" customHeight="1">
      <c r="A741" s="9" t="s">
        <v>727</v>
      </c>
      <c r="B741" s="10">
        <v>1393.87733229122</v>
      </c>
      <c r="C741" s="10">
        <v>-24.968605461880088</v>
      </c>
      <c r="D741" s="11">
        <v>-1.7597827077279894E-2</v>
      </c>
    </row>
    <row r="742" spans="1:4" ht="15" customHeight="1">
      <c r="A742" s="9" t="s">
        <v>728</v>
      </c>
      <c r="B742" s="10">
        <v>1418.8459377531401</v>
      </c>
      <c r="C742" s="10">
        <v>27.554069971840136</v>
      </c>
      <c r="D742" s="11">
        <v>1.9804665440746626E-2</v>
      </c>
    </row>
    <row r="743" spans="1:4" ht="15" customHeight="1">
      <c r="A743" s="9" t="s">
        <v>729</v>
      </c>
      <c r="B743" s="10">
        <v>1391.29186778134</v>
      </c>
      <c r="C743" s="10">
        <v>16.574800273039955</v>
      </c>
      <c r="D743" s="11">
        <v>1.2056881131971457E-2</v>
      </c>
    </row>
    <row r="744" spans="1:4" ht="15" customHeight="1">
      <c r="A744" s="9" t="s">
        <v>730</v>
      </c>
      <c r="B744" s="10">
        <v>1374.71706750827</v>
      </c>
      <c r="C744" s="10">
        <v>29.317833664370028</v>
      </c>
      <c r="D744" s="11">
        <v>2.1791177612467433E-2</v>
      </c>
    </row>
    <row r="745" spans="1:4" ht="15" customHeight="1">
      <c r="A745" s="9" t="s">
        <v>731</v>
      </c>
      <c r="B745" s="10">
        <v>1345.3992338439</v>
      </c>
      <c r="C745" s="10">
        <v>0</v>
      </c>
      <c r="D745" s="11">
        <v>0</v>
      </c>
    </row>
    <row r="746" spans="1:4" ht="15" customHeight="1">
      <c r="A746" s="9" t="s">
        <v>732</v>
      </c>
      <c r="B746" s="10">
        <v>1490.45188426547</v>
      </c>
      <c r="C746" s="10">
        <v>-7.979558634030127</v>
      </c>
      <c r="D746" s="11">
        <v>-5.3252744206898741E-3</v>
      </c>
    </row>
    <row r="747" spans="1:4" ht="15" customHeight="1">
      <c r="A747" s="9" t="s">
        <v>733</v>
      </c>
      <c r="B747" s="10">
        <v>1351.0905810994</v>
      </c>
      <c r="C747" s="10">
        <v>-18.158675196699999</v>
      </c>
      <c r="D747" s="11">
        <v>-1.3261774699999999E-2</v>
      </c>
    </row>
    <row r="748" spans="1:4" ht="15" customHeight="1">
      <c r="A748" s="9" t="s">
        <v>734</v>
      </c>
      <c r="B748" s="10">
        <v>1369.2492562960999</v>
      </c>
      <c r="C748" s="10">
        <v>46.916374795199999</v>
      </c>
      <c r="D748" s="11">
        <v>3.5480003099999997E-2</v>
      </c>
    </row>
    <row r="749" spans="1:4" ht="15" customHeight="1">
      <c r="A749" s="9" t="s">
        <v>735</v>
      </c>
      <c r="B749" s="10">
        <v>1322.3328815008999</v>
      </c>
      <c r="C749" s="10">
        <v>-5.3130240753000004</v>
      </c>
      <c r="D749" s="11">
        <v>-4.0018381999999998E-3</v>
      </c>
    </row>
    <row r="750" spans="1:4" ht="15" customHeight="1">
      <c r="A750" s="9" t="s">
        <v>736</v>
      </c>
      <c r="B750" s="10">
        <v>1327.6459055762</v>
      </c>
      <c r="C750" s="10">
        <v>16.2012778862</v>
      </c>
      <c r="D750" s="11">
        <v>1.23537643E-2</v>
      </c>
    </row>
    <row r="751" spans="1:4" ht="15" customHeight="1">
      <c r="A751" s="9" t="s">
        <v>737</v>
      </c>
      <c r="B751" s="10">
        <v>1311.4446276900001</v>
      </c>
      <c r="C751" s="10">
        <v>40.568690726</v>
      </c>
      <c r="D751" s="11">
        <v>3.1921834000000003E-2</v>
      </c>
    </row>
    <row r="752" spans="1:4" ht="15" customHeight="1">
      <c r="A752" s="9" t="s">
        <v>738</v>
      </c>
      <c r="B752" s="10">
        <v>1270.8759369639999</v>
      </c>
      <c r="C752" s="10">
        <v>-0.25632966800000001</v>
      </c>
      <c r="D752" s="11">
        <v>-2.0165459999999999E-4</v>
      </c>
    </row>
    <row r="753" spans="1:4" ht="15" customHeight="1">
      <c r="A753" s="9" t="s">
        <v>739</v>
      </c>
      <c r="B753" s="10">
        <v>1271.132266632</v>
      </c>
      <c r="C753" s="10">
        <v>-20.782643157700001</v>
      </c>
      <c r="D753" s="11">
        <v>-1.6086696599999999E-2</v>
      </c>
    </row>
    <row r="754" spans="1:4" ht="15" customHeight="1">
      <c r="A754" s="9" t="s">
        <v>740</v>
      </c>
      <c r="B754" s="10">
        <v>1291.9149097897</v>
      </c>
      <c r="C754" s="10">
        <v>-1.0797645142000001</v>
      </c>
      <c r="D754" s="11">
        <v>-8.3508810000000003E-4</v>
      </c>
    </row>
    <row r="755" spans="1:4" ht="15" customHeight="1">
      <c r="A755" s="9" t="s">
        <v>741</v>
      </c>
      <c r="B755" s="10">
        <v>1292.9946743039</v>
      </c>
      <c r="C755" s="10">
        <v>-18.768981018600002</v>
      </c>
      <c r="D755" s="11">
        <v>-1.4308203300000001E-2</v>
      </c>
    </row>
    <row r="756" spans="1:4" ht="15" customHeight="1">
      <c r="A756" s="9" t="s">
        <v>742</v>
      </c>
      <c r="B756" s="10">
        <v>1311.7636553225</v>
      </c>
      <c r="C756" s="10">
        <v>26.8029367366</v>
      </c>
      <c r="D756" s="11">
        <v>2.0858954200000002E-2</v>
      </c>
    </row>
    <row r="757" spans="1:4" ht="15" customHeight="1">
      <c r="A757" s="9" t="s">
        <v>743</v>
      </c>
      <c r="B757" s="10">
        <v>1284.9607185858999</v>
      </c>
      <c r="C757" s="10">
        <v>-11.265313155399999</v>
      </c>
      <c r="D757" s="11">
        <v>-8.6908555000000005E-3</v>
      </c>
    </row>
    <row r="758" spans="1:4" ht="15" customHeight="1">
      <c r="A758" s="9" t="s">
        <v>744</v>
      </c>
      <c r="B758" s="10">
        <v>1296.2260317412999</v>
      </c>
      <c r="C758" s="10">
        <v>39.416325160200003</v>
      </c>
      <c r="D758" s="11">
        <v>3.1362206199999999E-2</v>
      </c>
    </row>
    <row r="759" spans="1:4" ht="15" customHeight="1">
      <c r="A759" s="9" t="s">
        <v>745</v>
      </c>
      <c r="B759" s="10">
        <v>1256.8097065811</v>
      </c>
      <c r="C759" s="10">
        <v>-7.3741900985999997</v>
      </c>
      <c r="D759" s="11">
        <v>-5.8331625E-3</v>
      </c>
    </row>
    <row r="760" spans="1:4" ht="15" customHeight="1">
      <c r="A760" s="9" t="s">
        <v>746</v>
      </c>
      <c r="B760" s="10">
        <v>1264.1838966797</v>
      </c>
      <c r="C760" s="10">
        <v>-37.297770469699998</v>
      </c>
      <c r="D760" s="11">
        <v>-2.8657930000000002E-2</v>
      </c>
    </row>
    <row r="761" spans="1:4" ht="15" customHeight="1">
      <c r="A761" s="9" t="s">
        <v>747</v>
      </c>
      <c r="B761" s="10">
        <v>1301.4816671494</v>
      </c>
      <c r="C761" s="10">
        <v>-69.909469309900004</v>
      </c>
      <c r="D761" s="11">
        <v>-5.0977046200000001E-2</v>
      </c>
    </row>
    <row r="762" spans="1:4" ht="15" customHeight="1">
      <c r="A762" s="9" t="s">
        <v>748</v>
      </c>
      <c r="B762" s="10">
        <v>1371.3911364593</v>
      </c>
      <c r="C762" s="10">
        <v>-68.387992835399999</v>
      </c>
      <c r="D762" s="11">
        <v>-4.7498947200000002E-2</v>
      </c>
    </row>
    <row r="763" spans="1:4" ht="15" customHeight="1">
      <c r="A763" s="9">
        <v>45565</v>
      </c>
      <c r="B763" s="10">
        <v>1439.7791292946999</v>
      </c>
      <c r="C763" s="10">
        <v>-1.8938712231999999</v>
      </c>
      <c r="D763" s="11">
        <v>-1.3136621E-3</v>
      </c>
    </row>
    <row r="764" spans="1:4" ht="15" customHeight="1">
      <c r="A764" s="9">
        <v>45564</v>
      </c>
      <c r="B764" s="10">
        <v>1441.6730005178999</v>
      </c>
      <c r="C764" s="10">
        <v>-2.7809303558999998</v>
      </c>
      <c r="D764" s="11">
        <v>-1.9252468000000001E-3</v>
      </c>
    </row>
    <row r="765" spans="1:4" ht="15" customHeight="1">
      <c r="A765" s="9">
        <v>45563</v>
      </c>
      <c r="B765" s="10">
        <v>1444.4539308737999</v>
      </c>
      <c r="C765" s="10">
        <v>38.792816116600001</v>
      </c>
      <c r="D765" s="11">
        <v>2.7597559399999999E-2</v>
      </c>
    </row>
    <row r="766" spans="1:4" ht="15" customHeight="1">
      <c r="A766" s="9">
        <v>45562</v>
      </c>
      <c r="B766" s="10">
        <v>1405.6611147572</v>
      </c>
      <c r="C766" s="10">
        <v>75.397645272700004</v>
      </c>
      <c r="D766" s="11">
        <v>5.6678730900000002E-2</v>
      </c>
    </row>
    <row r="767" spans="1:4" ht="15" customHeight="1">
      <c r="A767" s="9">
        <v>45561</v>
      </c>
      <c r="B767" s="10">
        <v>1330.2634694845001</v>
      </c>
      <c r="C767" s="10">
        <v>-15.1461125146</v>
      </c>
      <c r="D767" s="11">
        <v>-1.1257622E-2</v>
      </c>
    </row>
    <row r="768" spans="1:4" ht="15" customHeight="1">
      <c r="A768" s="9">
        <v>45560</v>
      </c>
      <c r="B768" s="10">
        <v>1345.4095819991001</v>
      </c>
      <c r="C768" s="10">
        <v>32.189218020600002</v>
      </c>
      <c r="D768" s="11">
        <v>2.4511665299999999E-2</v>
      </c>
    </row>
    <row r="769" spans="1:4" ht="15" customHeight="1">
      <c r="A769" s="9">
        <v>45559</v>
      </c>
      <c r="B769" s="10">
        <v>1313.2203639785</v>
      </c>
      <c r="C769" s="10">
        <v>12.924600439300001</v>
      </c>
      <c r="D769" s="11">
        <v>9.9397388999999999E-3</v>
      </c>
    </row>
    <row r="770" spans="1:4" ht="15" customHeight="1">
      <c r="A770" s="9">
        <v>45558</v>
      </c>
      <c r="B770" s="10">
        <v>1300.2957635391999</v>
      </c>
      <c r="C770" s="10">
        <v>-27.4973811582</v>
      </c>
      <c r="D770" s="11">
        <v>-2.0709084999999999E-2</v>
      </c>
    </row>
    <row r="771" spans="1:4" ht="15" customHeight="1">
      <c r="A771" s="9">
        <v>45557</v>
      </c>
      <c r="B771" s="10">
        <v>1327.7931446974001</v>
      </c>
      <c r="C771" s="10">
        <v>25.659377430799999</v>
      </c>
      <c r="D771" s="11">
        <v>1.9705638599999999E-2</v>
      </c>
    </row>
    <row r="772" spans="1:4" ht="15" customHeight="1">
      <c r="A772" s="9">
        <v>45556</v>
      </c>
      <c r="B772" s="10">
        <v>1302.1337672666</v>
      </c>
      <c r="C772" s="10">
        <v>16.472430063800001</v>
      </c>
      <c r="D772" s="11">
        <v>1.28124177E-2</v>
      </c>
    </row>
    <row r="773" spans="1:4" ht="15" customHeight="1">
      <c r="A773" s="9">
        <v>45555</v>
      </c>
      <c r="B773" s="10">
        <v>1285.6613372028</v>
      </c>
      <c r="C773" s="10">
        <v>35.177602130499999</v>
      </c>
      <c r="D773" s="11">
        <v>2.8131195300000002E-2</v>
      </c>
    </row>
    <row r="774" spans="1:4" ht="15" customHeight="1">
      <c r="A774" s="9">
        <v>45554</v>
      </c>
      <c r="B774" s="10">
        <v>1250.4837350723001</v>
      </c>
      <c r="C774" s="10">
        <v>20.574111652199999</v>
      </c>
      <c r="D774" s="11">
        <v>1.67281492E-2</v>
      </c>
    </row>
    <row r="775" spans="1:4" ht="15" customHeight="1">
      <c r="A775" s="9">
        <v>45553</v>
      </c>
      <c r="B775" s="10">
        <v>1229.9096234200999</v>
      </c>
      <c r="C775" s="10">
        <v>6.0810839124999996</v>
      </c>
      <c r="D775" s="11">
        <v>4.9689019000000003E-3</v>
      </c>
    </row>
    <row r="776" spans="1:4" ht="15" customHeight="1">
      <c r="A776" s="9">
        <v>45552</v>
      </c>
      <c r="B776" s="10">
        <v>1223.8285395076</v>
      </c>
      <c r="C776" s="10">
        <v>-10.330841292400001</v>
      </c>
      <c r="D776" s="11">
        <v>-8.3707512999999997E-3</v>
      </c>
    </row>
    <row r="777" spans="1:4" ht="15" customHeight="1">
      <c r="A777" s="9">
        <v>45551</v>
      </c>
      <c r="B777" s="10">
        <v>1234.1593808</v>
      </c>
      <c r="C777" s="10">
        <v>-37.564310421199998</v>
      </c>
      <c r="D777" s="11">
        <v>-2.9538107000000001E-2</v>
      </c>
    </row>
    <row r="778" spans="1:4" ht="15" customHeight="1">
      <c r="A778" s="9">
        <v>45550</v>
      </c>
      <c r="B778" s="10">
        <v>1271.7236912211999</v>
      </c>
      <c r="C778" s="10">
        <v>-3.6439128585999998</v>
      </c>
      <c r="D778" s="11">
        <v>-2.8571471E-3</v>
      </c>
    </row>
    <row r="779" spans="1:4" ht="15" customHeight="1">
      <c r="A779" s="9">
        <v>45549</v>
      </c>
      <c r="B779" s="10">
        <v>1275.3676040798</v>
      </c>
      <c r="C779" s="10">
        <v>27.3136471945</v>
      </c>
      <c r="D779" s="11">
        <v>2.1884989099999998E-2</v>
      </c>
    </row>
    <row r="780" spans="1:4" ht="15" customHeight="1">
      <c r="A780" s="9">
        <v>45548</v>
      </c>
      <c r="B780" s="10">
        <v>1248.0539568853001</v>
      </c>
      <c r="C780" s="10">
        <v>24.968516083400001</v>
      </c>
      <c r="D780" s="11">
        <v>2.04143678E-2</v>
      </c>
    </row>
    <row r="781" spans="1:4" ht="15" customHeight="1">
      <c r="A781" s="9">
        <v>45547</v>
      </c>
      <c r="B781" s="10">
        <v>1223.0854408018999</v>
      </c>
      <c r="C781" s="10">
        <v>-7.9261343514</v>
      </c>
      <c r="D781" s="11">
        <v>-6.4387163000000002E-3</v>
      </c>
    </row>
    <row r="782" spans="1:4" ht="15" customHeight="1">
      <c r="A782" s="9">
        <v>45545</v>
      </c>
      <c r="B782" s="10">
        <v>1231.0115751533001</v>
      </c>
      <c r="C782" s="10">
        <v>36.585663011299999</v>
      </c>
      <c r="D782" s="11">
        <v>3.0630332600000001E-2</v>
      </c>
    </row>
    <row r="783" spans="1:4" ht="15" customHeight="1">
      <c r="A783" s="9">
        <v>45544</v>
      </c>
      <c r="B783" s="10">
        <v>1194.425912142</v>
      </c>
      <c r="C783" s="10">
        <v>28.4047951326</v>
      </c>
      <c r="D783" s="11">
        <v>2.4360446599999998E-2</v>
      </c>
    </row>
    <row r="784" spans="1:4" ht="15" customHeight="1">
      <c r="A784" s="9">
        <v>45543</v>
      </c>
      <c r="B784" s="10">
        <v>1166.0211170094001</v>
      </c>
      <c r="C784" s="10">
        <v>24.5481930937</v>
      </c>
      <c r="D784" s="11">
        <v>2.1505716500000001E-2</v>
      </c>
    </row>
    <row r="785" spans="1:4" ht="15" customHeight="1">
      <c r="A785" s="9">
        <v>45542</v>
      </c>
      <c r="B785" s="10">
        <v>1141.4729239157</v>
      </c>
      <c r="C785" s="10">
        <v>-39.406669623200003</v>
      </c>
      <c r="D785" s="11">
        <v>-3.3370607699999999E-2</v>
      </c>
    </row>
    <row r="786" spans="1:4" ht="15" customHeight="1">
      <c r="A786" s="9">
        <v>45541</v>
      </c>
      <c r="B786" s="10">
        <v>1180.8795935389001</v>
      </c>
      <c r="C786" s="10">
        <v>-15.4734077994</v>
      </c>
      <c r="D786" s="11">
        <v>-1.29338145E-2</v>
      </c>
    </row>
    <row r="787" spans="1:4" ht="15" customHeight="1">
      <c r="A787" s="9">
        <v>45540</v>
      </c>
      <c r="B787" s="10">
        <v>1196.3530013382999</v>
      </c>
      <c r="C787" s="10">
        <v>11.137880411299999</v>
      </c>
      <c r="D787" s="11">
        <v>9.3973492000000002E-3</v>
      </c>
    </row>
    <row r="788" spans="1:4" ht="15" customHeight="1">
      <c r="A788" s="9">
        <v>45539</v>
      </c>
      <c r="B788" s="10">
        <v>1185.215120927</v>
      </c>
      <c r="C788" s="10">
        <v>-45.968294288800003</v>
      </c>
      <c r="D788" s="11">
        <v>-3.7336674399999999E-2</v>
      </c>
    </row>
    <row r="789" spans="1:4" ht="15" customHeight="1">
      <c r="A789" s="9">
        <v>45538</v>
      </c>
      <c r="B789" s="10">
        <v>1231.1834152158001</v>
      </c>
      <c r="C789" s="10">
        <v>34.101551090800001</v>
      </c>
      <c r="D789" s="11">
        <v>2.8487233899999999E-2</v>
      </c>
    </row>
    <row r="790" spans="1:4" ht="15" customHeight="1">
      <c r="A790" s="9">
        <v>45537</v>
      </c>
      <c r="B790" s="10">
        <v>1197.081864125</v>
      </c>
      <c r="C790" s="10">
        <v>-51.059624308099998</v>
      </c>
      <c r="D790" s="11">
        <v>-4.0908522599999997E-2</v>
      </c>
    </row>
    <row r="791" spans="1:4" ht="15" customHeight="1">
      <c r="A791" s="9">
        <v>45536</v>
      </c>
      <c r="B791" s="10">
        <v>1248.1414884331</v>
      </c>
      <c r="C791" s="10">
        <v>-11.554835580000001</v>
      </c>
      <c r="D791" s="11">
        <v>-9.1727152000000006E-3</v>
      </c>
    </row>
    <row r="792" spans="1:4" ht="15" customHeight="1">
      <c r="A792" s="9">
        <v>45535</v>
      </c>
      <c r="B792" s="10">
        <v>1259.6963240130999</v>
      </c>
      <c r="C792" s="10">
        <v>-1.9693294001999999</v>
      </c>
      <c r="D792" s="11">
        <v>-1.5608963999999999E-3</v>
      </c>
    </row>
    <row r="793" spans="1:4" ht="15" customHeight="1">
      <c r="A793" s="9">
        <v>45534</v>
      </c>
      <c r="B793" s="10">
        <v>1261.6656534133001</v>
      </c>
      <c r="C793" s="10">
        <v>-1.9629375089000001</v>
      </c>
      <c r="D793" s="11">
        <v>-1.5534132999999999E-3</v>
      </c>
    </row>
    <row r="794" spans="1:4" ht="15" customHeight="1">
      <c r="A794" s="9">
        <v>45533</v>
      </c>
      <c r="B794" s="10">
        <v>1263.6285909221999</v>
      </c>
      <c r="C794" s="10">
        <v>-2.1106148875000001</v>
      </c>
      <c r="D794" s="11">
        <v>-1.6674959E-3</v>
      </c>
    </row>
    <row r="795" spans="1:4" ht="15" customHeight="1">
      <c r="A795" s="9">
        <v>45532</v>
      </c>
      <c r="B795" s="10">
        <v>1265.7392058097</v>
      </c>
      <c r="C795" s="10">
        <v>-58.251952742999997</v>
      </c>
      <c r="D795" s="11">
        <v>-4.3997237000000002E-2</v>
      </c>
    </row>
    <row r="796" spans="1:4" ht="15" customHeight="1">
      <c r="A796" s="9">
        <v>45531</v>
      </c>
      <c r="B796" s="8">
        <v>1323.9911585527</v>
      </c>
      <c r="C796" s="8">
        <v>-51.5925890838</v>
      </c>
      <c r="D796" s="2">
        <v>-3.7505959999999998E-2</v>
      </c>
    </row>
    <row r="797" spans="1:4" ht="15" customHeight="1">
      <c r="A797" s="9">
        <v>45530</v>
      </c>
      <c r="B797" s="8">
        <v>1375.5837476365</v>
      </c>
      <c r="C797" s="8">
        <v>-16.589697829599999</v>
      </c>
      <c r="D797" s="2">
        <v>-1.1916401599999999E-2</v>
      </c>
    </row>
    <row r="798" spans="1:4" ht="15" customHeight="1">
      <c r="A798" s="9">
        <v>45529</v>
      </c>
      <c r="B798" s="8">
        <v>1392.1734454661</v>
      </c>
      <c r="C798" s="8">
        <v>3.9788487181000001</v>
      </c>
      <c r="D798" s="2">
        <v>2.8662039000000002E-3</v>
      </c>
    </row>
    <row r="799" spans="1:4" ht="15" customHeight="1">
      <c r="A799" s="9">
        <v>45528</v>
      </c>
      <c r="B799" s="8">
        <v>1388.1945967480001</v>
      </c>
      <c r="C799" s="8">
        <v>60.441985933799998</v>
      </c>
      <c r="D799" s="2">
        <v>4.5522023799999999E-2</v>
      </c>
    </row>
    <row r="800" spans="1:4" ht="15" customHeight="1">
      <c r="A800" s="9">
        <v>45527</v>
      </c>
      <c r="B800" s="8">
        <v>1327.7526108141999</v>
      </c>
      <c r="C800" s="8">
        <v>11.8532672728</v>
      </c>
      <c r="D800" s="2">
        <v>9.0077309999999997E-3</v>
      </c>
    </row>
    <row r="801" spans="1:4" ht="15" customHeight="1">
      <c r="A801" s="9">
        <v>45526</v>
      </c>
      <c r="B801" s="8">
        <v>1315.8993435414</v>
      </c>
      <c r="C801" s="8">
        <v>19.753430008999999</v>
      </c>
      <c r="D801" s="2">
        <v>1.5240128299999999E-2</v>
      </c>
    </row>
    <row r="802" spans="1:4" ht="15" customHeight="1">
      <c r="A802" s="9">
        <v>45525</v>
      </c>
      <c r="B802" s="8">
        <v>1296.1459135324001</v>
      </c>
      <c r="C802" s="8">
        <v>25.201669721399998</v>
      </c>
      <c r="D802" s="2">
        <v>1.98290915E-2</v>
      </c>
    </row>
    <row r="803" spans="1:4" ht="15" customHeight="1">
      <c r="A803" s="9">
        <v>45524</v>
      </c>
      <c r="B803" s="8">
        <v>1270.944243811</v>
      </c>
      <c r="C803" s="8">
        <v>28.326558451499999</v>
      </c>
      <c r="D803" s="2">
        <v>2.27958758E-2</v>
      </c>
    </row>
    <row r="804" spans="1:4" ht="15" customHeight="1">
      <c r="A804" s="9">
        <v>45523</v>
      </c>
      <c r="B804" s="8">
        <v>1242.6176853595</v>
      </c>
      <c r="C804" s="8">
        <v>3.3750666157999998</v>
      </c>
      <c r="D804" s="2">
        <v>2.7234913999999999E-3</v>
      </c>
    </row>
    <row r="805" spans="1:4" ht="15" customHeight="1">
      <c r="A805" s="9">
        <v>45522</v>
      </c>
      <c r="B805" s="8">
        <v>1239.2426187436999</v>
      </c>
      <c r="C805" s="8">
        <v>13.696741122500001</v>
      </c>
      <c r="D805" s="2">
        <v>1.1176033E-2</v>
      </c>
    </row>
    <row r="806" spans="1:4" ht="15" customHeight="1">
      <c r="A806" s="9">
        <v>45521</v>
      </c>
      <c r="B806" s="8">
        <v>1225.5458776213</v>
      </c>
      <c r="C806" s="8">
        <v>5.2302321697999998</v>
      </c>
      <c r="D806" s="2">
        <v>4.2859667000000002E-3</v>
      </c>
    </row>
    <row r="807" spans="1:4" ht="15" customHeight="1">
      <c r="A807" s="9">
        <v>45520</v>
      </c>
      <c r="B807" s="8">
        <v>1220.3156454514999</v>
      </c>
      <c r="C807" s="8">
        <v>-29.775871994100001</v>
      </c>
      <c r="D807" s="2">
        <v>-2.3818953699999999E-2</v>
      </c>
    </row>
    <row r="808" spans="1:4" ht="15" customHeight="1">
      <c r="A808" s="9">
        <v>45519</v>
      </c>
      <c r="B808" s="8">
        <v>1250.0915174455999</v>
      </c>
      <c r="C808" s="8">
        <v>-11.0691109234</v>
      </c>
      <c r="D808" s="2">
        <v>-8.7769239000000006E-3</v>
      </c>
    </row>
    <row r="809" spans="1:4" ht="15" customHeight="1">
      <c r="A809" s="9">
        <v>45518</v>
      </c>
      <c r="B809" s="8">
        <v>1261.1606283690001</v>
      </c>
      <c r="C809" s="8">
        <v>6.0877415241000001</v>
      </c>
      <c r="D809" s="2">
        <v>4.8505084E-3</v>
      </c>
    </row>
    <row r="810" spans="1:4" ht="15" customHeight="1">
      <c r="A810" s="9">
        <v>45517</v>
      </c>
      <c r="B810" s="8">
        <v>1255.0728868449</v>
      </c>
      <c r="C810" s="8">
        <v>38.393606136000002</v>
      </c>
      <c r="D810" s="2">
        <v>3.1556061400000002E-2</v>
      </c>
    </row>
    <row r="811" spans="1:4" ht="15" customHeight="1">
      <c r="A811" s="9">
        <v>45516</v>
      </c>
      <c r="B811" s="8">
        <v>1216.6792807089</v>
      </c>
      <c r="C811" s="8">
        <v>-61.095877350800002</v>
      </c>
      <c r="D811" s="2">
        <v>-4.7814262900000001E-2</v>
      </c>
    </row>
    <row r="812" spans="1:4" ht="15" customHeight="1">
      <c r="A812" s="9">
        <v>45515</v>
      </c>
      <c r="B812" s="8">
        <v>1277.7751580597001</v>
      </c>
      <c r="C812" s="8">
        <v>-0.30891923989999998</v>
      </c>
      <c r="D812" s="2">
        <v>-2.4170490000000001E-4</v>
      </c>
    </row>
    <row r="813" spans="1:4" ht="15" customHeight="1">
      <c r="A813" s="9">
        <v>45514</v>
      </c>
      <c r="B813" s="8">
        <v>1278.0840772996</v>
      </c>
      <c r="C813" s="8">
        <v>-26.9867999989</v>
      </c>
      <c r="D813" s="2">
        <v>-2.0678417099999999E-2</v>
      </c>
    </row>
    <row r="814" spans="1:4" ht="15" customHeight="1">
      <c r="A814" s="9">
        <v>45513</v>
      </c>
      <c r="B814" s="8">
        <v>1305.0708772984999</v>
      </c>
      <c r="C814" s="8">
        <v>111.2489877188</v>
      </c>
      <c r="D814" s="2">
        <v>9.3187257400000001E-2</v>
      </c>
    </row>
    <row r="815" spans="1:4" ht="15" customHeight="1">
      <c r="A815" s="9">
        <v>45512</v>
      </c>
      <c r="B815" s="8">
        <v>1193.8218895796999</v>
      </c>
      <c r="C815" s="8">
        <v>4.9684245098000002</v>
      </c>
      <c r="D815" s="2">
        <v>4.1791731999999996E-3</v>
      </c>
    </row>
    <row r="816" spans="1:4" ht="15" customHeight="1">
      <c r="A816" s="9">
        <v>45511</v>
      </c>
      <c r="B816" s="8">
        <v>1188.8534650699</v>
      </c>
      <c r="C816" s="8">
        <v>57.918492617299997</v>
      </c>
      <c r="D816" s="2">
        <v>5.1212929099999999E-2</v>
      </c>
    </row>
    <row r="817" spans="1:4" ht="15" customHeight="1">
      <c r="A817" s="9">
        <v>45510</v>
      </c>
      <c r="B817" s="8">
        <v>1130.9349724526001</v>
      </c>
      <c r="C817" s="8">
        <v>-89.804929060800006</v>
      </c>
      <c r="D817" s="2">
        <v>-7.3565981500000002E-2</v>
      </c>
    </row>
    <row r="818" spans="1:4" ht="15" customHeight="1">
      <c r="A818" s="9">
        <v>45509</v>
      </c>
      <c r="B818" s="8">
        <v>1220.7399015133999</v>
      </c>
      <c r="C818" s="8">
        <v>-57.026591906199997</v>
      </c>
      <c r="D818" s="2">
        <v>-4.4629900799999997E-2</v>
      </c>
    </row>
    <row r="819" spans="1:4" ht="15" customHeight="1">
      <c r="A819" s="9">
        <v>45508</v>
      </c>
      <c r="B819" s="8">
        <v>1277.7664934196</v>
      </c>
      <c r="C819" s="8">
        <v>-28.956948578399999</v>
      </c>
      <c r="D819" s="2">
        <v>-2.2159967199999998E-2</v>
      </c>
    </row>
    <row r="820" spans="1:4" ht="15" customHeight="1">
      <c r="A820" s="9">
        <v>45507</v>
      </c>
      <c r="B820" s="8">
        <v>1306.723441998</v>
      </c>
      <c r="C820" s="8">
        <v>-93.696679562599996</v>
      </c>
      <c r="D820" s="2">
        <v>-6.6906121999999998E-2</v>
      </c>
    </row>
    <row r="821" spans="1:4" ht="15" customHeight="1">
      <c r="A821" s="9">
        <v>45506</v>
      </c>
      <c r="B821" s="8">
        <v>1400.4201215605999</v>
      </c>
      <c r="C821" s="8">
        <v>-20.804250573299999</v>
      </c>
      <c r="D821" s="2">
        <v>-1.46382591E-2</v>
      </c>
    </row>
    <row r="822" spans="1:4" ht="15" customHeight="1">
      <c r="A822" s="9">
        <v>45505</v>
      </c>
      <c r="B822" s="8">
        <v>1421.2243721339</v>
      </c>
      <c r="C822" s="8">
        <v>-31.044004451399999</v>
      </c>
      <c r="D822" s="2">
        <v>-2.13762173E-2</v>
      </c>
    </row>
    <row r="823" spans="1:4" ht="15" customHeight="1">
      <c r="A823" s="9">
        <v>45504</v>
      </c>
      <c r="B823" s="8">
        <v>1452.2683765853001</v>
      </c>
      <c r="C823" s="8">
        <v>-14.4648571457</v>
      </c>
      <c r="D823" s="2">
        <v>-9.8619550000000004E-3</v>
      </c>
    </row>
    <row r="824" spans="1:4" ht="15" customHeight="1">
      <c r="A824" s="9">
        <v>45503</v>
      </c>
      <c r="B824" s="8">
        <v>1466.7332337309999</v>
      </c>
      <c r="C824" s="8">
        <v>-9.5934824287999998</v>
      </c>
      <c r="D824" s="2">
        <v>-6.4982108999999998E-3</v>
      </c>
    </row>
    <row r="825" spans="1:4" ht="15" customHeight="1">
      <c r="A825" s="9">
        <v>45502</v>
      </c>
      <c r="B825" s="8">
        <v>1476.3267161598001</v>
      </c>
      <c r="C825" s="8">
        <v>-9.7441566901000005</v>
      </c>
      <c r="D825" s="2">
        <v>-6.5569933000000002E-3</v>
      </c>
    </row>
    <row r="826" spans="1:4" ht="15" customHeight="1">
      <c r="A826" s="9">
        <v>45501</v>
      </c>
      <c r="B826" s="8">
        <v>1486.0708728499001</v>
      </c>
      <c r="C826" s="8">
        <v>-9.5641115178000007</v>
      </c>
      <c r="D826" s="2">
        <v>-6.3946829000000004E-3</v>
      </c>
    </row>
    <row r="827" spans="1:4" ht="15" customHeight="1">
      <c r="A827" s="9">
        <v>45500</v>
      </c>
      <c r="B827" s="8">
        <v>1495.6349843677001</v>
      </c>
      <c r="C827" s="8">
        <v>53.774986522200003</v>
      </c>
      <c r="D827" s="2">
        <v>3.7295567299999999E-2</v>
      </c>
    </row>
    <row r="828" spans="1:4" ht="15" customHeight="1">
      <c r="A828" s="9">
        <v>45499</v>
      </c>
      <c r="B828" s="8">
        <v>1441.8599978454999</v>
      </c>
      <c r="C828" s="8">
        <v>-38.019454011000001</v>
      </c>
      <c r="D828" s="2">
        <v>-2.56909128E-2</v>
      </c>
    </row>
    <row r="829" spans="1:4" ht="15" customHeight="1">
      <c r="A829" s="9">
        <v>45498</v>
      </c>
      <c r="B829" s="8">
        <v>1479.8794518565001</v>
      </c>
      <c r="C829" s="8">
        <v>-12.0935063282</v>
      </c>
      <c r="D829" s="2">
        <v>-8.1057141999999992E-3</v>
      </c>
    </row>
    <row r="830" spans="1:4" ht="15" customHeight="1">
      <c r="A830" s="9">
        <v>45497</v>
      </c>
      <c r="B830" s="12">
        <v>1491.9729581847</v>
      </c>
      <c r="C830" s="12">
        <v>-41.152853662600002</v>
      </c>
      <c r="D830" s="13">
        <v>-2.68424505E-2</v>
      </c>
    </row>
    <row r="831" spans="1:4" ht="15" customHeight="1">
      <c r="A831" s="9">
        <v>45496</v>
      </c>
      <c r="B831" s="12">
        <v>1533.1258118472999</v>
      </c>
      <c r="C831" s="12">
        <v>42.673927581800001</v>
      </c>
      <c r="D831" s="13">
        <v>2.8631536499999999E-2</v>
      </c>
    </row>
    <row r="832" spans="1:4" ht="15" customHeight="1">
      <c r="A832" s="9">
        <v>45491</v>
      </c>
      <c r="B832" s="12">
        <v>1490.4518842655</v>
      </c>
      <c r="C832" s="12">
        <v>-7.979558634</v>
      </c>
      <c r="D832" s="13">
        <v>-5.3252743999999998E-3</v>
      </c>
    </row>
    <row r="833" spans="1:4" ht="15" customHeight="1">
      <c r="A833" s="9" t="s">
        <v>749</v>
      </c>
      <c r="B833" s="12">
        <v>1498.4314428995101</v>
      </c>
      <c r="C833" s="12">
        <v>0.31472361230999013</v>
      </c>
      <c r="D833" s="13">
        <v>2.1007950065448489E-4</v>
      </c>
    </row>
    <row r="834" spans="1:4" ht="15" customHeight="1">
      <c r="A834" s="9" t="s">
        <v>750</v>
      </c>
      <c r="B834" s="12">
        <v>1498.1167192872099</v>
      </c>
      <c r="C834" s="12">
        <v>66.180688176909825</v>
      </c>
      <c r="D834" s="13">
        <v>4.6217628957624865E-2</v>
      </c>
    </row>
    <row r="835" spans="1:4" ht="15" customHeight="1">
      <c r="A835" s="9" t="s">
        <v>751</v>
      </c>
      <c r="B835" s="8">
        <v>1431.9360311103001</v>
      </c>
      <c r="C835" s="8">
        <v>10.192014020400165</v>
      </c>
      <c r="D835" s="2">
        <v>7.1686702373200163E-3</v>
      </c>
    </row>
    <row r="836" spans="1:4" ht="15" customHeight="1">
      <c r="A836" s="9" t="s">
        <v>752</v>
      </c>
      <c r="B836" s="8">
        <v>1370.6763584292401</v>
      </c>
      <c r="C836" s="8">
        <v>35.282610230640103</v>
      </c>
      <c r="D836" s="2">
        <v>2.6421128808065131E-2</v>
      </c>
    </row>
    <row r="837" spans="1:4" ht="15" customHeight="1">
      <c r="A837" s="9" t="s">
        <v>753</v>
      </c>
      <c r="B837" s="8">
        <v>1335.3937481985599</v>
      </c>
      <c r="C837" s="8">
        <v>-11.445566328140103</v>
      </c>
      <c r="D837" s="2">
        <v>-8.4980934285856149E-3</v>
      </c>
    </row>
    <row r="838" spans="1:4" ht="15" customHeight="1">
      <c r="A838" s="9" t="s">
        <v>754</v>
      </c>
      <c r="B838" s="8">
        <v>1335.0886674369899</v>
      </c>
      <c r="C838" s="8">
        <v>17.522729126589866</v>
      </c>
      <c r="D838" s="2">
        <v>1.3299318551798929E-2</v>
      </c>
    </row>
    <row r="839" spans="1:4" ht="15" customHeight="1">
      <c r="A839" s="9" t="s">
        <v>755</v>
      </c>
      <c r="B839" s="8">
        <v>1317.56593831037</v>
      </c>
      <c r="C839" s="8">
        <v>40.237831504369979</v>
      </c>
      <c r="D839" s="2">
        <v>3.1501562746462979E-2</v>
      </c>
    </row>
    <row r="840" spans="1:4" ht="15" customHeight="1">
      <c r="A840" s="9" t="s">
        <v>756</v>
      </c>
      <c r="B840" s="8">
        <v>1277.32810680595</v>
      </c>
      <c r="C840" s="8">
        <v>-78.461084828049934</v>
      </c>
      <c r="D840" s="2">
        <v>-5.7871153798982916E-2</v>
      </c>
    </row>
    <row r="841" spans="1:4" ht="15" customHeight="1">
      <c r="A841" s="9" t="s">
        <v>757</v>
      </c>
      <c r="B841" s="8">
        <v>1355.78919163403</v>
      </c>
      <c r="C841" s="8">
        <v>74.228651095030045</v>
      </c>
      <c r="D841" s="2">
        <v>5.7920518576368533E-2</v>
      </c>
    </row>
    <row r="842" spans="1:4" ht="15" customHeight="1">
      <c r="A842" s="9" t="s">
        <v>758</v>
      </c>
      <c r="B842" s="8">
        <v>1281.5605405389899</v>
      </c>
      <c r="C842" s="8">
        <v>-5.9074367132100178</v>
      </c>
      <c r="D842" s="2">
        <v>-4.5884144829901425E-3</v>
      </c>
    </row>
    <row r="843" spans="1:4" ht="15" customHeight="1">
      <c r="A843" s="9" t="s">
        <v>759</v>
      </c>
      <c r="B843" s="8">
        <v>1287.46797725223</v>
      </c>
      <c r="C843" s="8">
        <v>-99.311955023070141</v>
      </c>
      <c r="D843" s="2">
        <v>-7.161334881744956E-2</v>
      </c>
    </row>
    <row r="844" spans="1:4" ht="15" customHeight="1">
      <c r="A844" s="9" t="s">
        <v>760</v>
      </c>
      <c r="B844" s="8">
        <v>1386.7799322752601</v>
      </c>
      <c r="C844" s="8">
        <v>-70.623550413739849</v>
      </c>
      <c r="D844" s="2">
        <v>-4.8458475125525986E-2</v>
      </c>
    </row>
    <row r="845" spans="1:4" ht="15" customHeight="1">
      <c r="A845" s="9" t="s">
        <v>761</v>
      </c>
      <c r="B845" s="8">
        <v>1457.4034826890199</v>
      </c>
      <c r="C845" s="8">
        <v>23.790849913019883</v>
      </c>
      <c r="D845" s="2">
        <v>1.6595033671649551E-2</v>
      </c>
    </row>
    <row r="846" spans="1:4" ht="15" customHeight="1">
      <c r="A846" s="9" t="s">
        <v>762</v>
      </c>
      <c r="B846" s="8">
        <v>1433.61263277595</v>
      </c>
      <c r="C846" s="8">
        <v>11.671120562750048</v>
      </c>
      <c r="D846" s="2">
        <v>8.2078766689808319E-3</v>
      </c>
    </row>
    <row r="847" spans="1:4" ht="15" customHeight="1">
      <c r="A847" s="9" t="s">
        <v>763</v>
      </c>
      <c r="B847" s="8">
        <v>1421.94151221322</v>
      </c>
      <c r="C847" s="8">
        <v>28.321546254820078</v>
      </c>
      <c r="D847" s="2">
        <v>2.0322287959862285E-2</v>
      </c>
    </row>
    <row r="848" spans="1:4" ht="15" customHeight="1">
      <c r="A848" s="9" t="s">
        <v>764</v>
      </c>
      <c r="B848" s="8">
        <v>1393.6199659583899</v>
      </c>
      <c r="C848" s="8">
        <v>-1.1941293347101691</v>
      </c>
      <c r="D848" s="2">
        <v>-8.5612078250416599E-4</v>
      </c>
    </row>
    <row r="849" spans="1:4" ht="15" customHeight="1">
      <c r="A849" s="9" t="s">
        <v>765</v>
      </c>
      <c r="B849" s="8">
        <v>1394.8140952931301</v>
      </c>
      <c r="C849" s="8">
        <v>-31.975127876570014</v>
      </c>
      <c r="D849" s="2">
        <v>-2.2410547652956966E-2</v>
      </c>
    </row>
    <row r="850" spans="1:4" ht="15" customHeight="1">
      <c r="A850" s="9" t="s">
        <v>766</v>
      </c>
      <c r="B850" s="8">
        <v>1426.7892231696801</v>
      </c>
      <c r="C850" s="8">
        <v>48.168470683480109</v>
      </c>
      <c r="D850" s="2">
        <v>3.4939609458666025E-2</v>
      </c>
    </row>
    <row r="851" spans="1:4" ht="15" customHeight="1">
      <c r="A851" s="9" t="s">
        <v>767</v>
      </c>
      <c r="B851" s="8">
        <v>1378.62075248621</v>
      </c>
      <c r="C851" s="8">
        <v>-13.033170891090094</v>
      </c>
      <c r="D851" s="2">
        <v>-9.3652384922401355E-3</v>
      </c>
    </row>
    <row r="852" spans="1:4" ht="15" customHeight="1">
      <c r="A852" s="9" t="s">
        <v>768</v>
      </c>
      <c r="B852" s="8">
        <v>1391.6539233772601</v>
      </c>
      <c r="C852" s="8">
        <v>39.597268381660115</v>
      </c>
      <c r="D852" s="2">
        <v>2.9286693153985459E-2</v>
      </c>
    </row>
    <row r="853" spans="1:4" ht="15" customHeight="1">
      <c r="A853" s="9" t="s">
        <v>769</v>
      </c>
      <c r="B853" s="8">
        <v>1352.0566549955599</v>
      </c>
      <c r="C853" s="8">
        <v>-3.7593263422400014</v>
      </c>
      <c r="D853" s="2">
        <v>-2.7727408394542072E-3</v>
      </c>
    </row>
    <row r="854" spans="1:4" ht="15" customHeight="1">
      <c r="A854" s="9" t="s">
        <v>770</v>
      </c>
      <c r="B854" s="8">
        <v>1355.8159813377999</v>
      </c>
      <c r="C854" s="8">
        <v>-22.65006848539997</v>
      </c>
      <c r="D854" s="2">
        <v>-1.6431357513886566E-2</v>
      </c>
    </row>
    <row r="855" spans="1:4" ht="15" customHeight="1">
      <c r="A855" s="9" t="s">
        <v>771</v>
      </c>
      <c r="B855" s="8">
        <v>1378.4660498232399</v>
      </c>
      <c r="C855" s="8">
        <v>-7.1690701960601473</v>
      </c>
      <c r="D855" s="2">
        <v>-5.1738513931144378E-3</v>
      </c>
    </row>
    <row r="856" spans="1:4" ht="15" customHeight="1">
      <c r="A856" s="9" t="s">
        <v>772</v>
      </c>
      <c r="B856" s="8">
        <v>1385.6351200192501</v>
      </c>
      <c r="C856" s="8">
        <v>-3.0436410550498749</v>
      </c>
      <c r="D856" s="2">
        <v>-2.1917531544122376E-3</v>
      </c>
    </row>
    <row r="857" spans="1:4" ht="15" customHeight="1">
      <c r="A857" s="9" t="s">
        <v>773</v>
      </c>
      <c r="B857" s="8">
        <v>1388.6787610742699</v>
      </c>
      <c r="C857" s="8">
        <v>-6.063680556330155</v>
      </c>
      <c r="D857" s="2">
        <v>-4.3475270955697573E-3</v>
      </c>
    </row>
    <row r="858" spans="1:4" ht="15" customHeight="1">
      <c r="A858" s="9" t="s">
        <v>774</v>
      </c>
      <c r="B858" s="8">
        <v>1394.7424416306201</v>
      </c>
      <c r="C858" s="8">
        <v>15.733478246820141</v>
      </c>
      <c r="D858" s="2">
        <v>1.1409264670922422E-2</v>
      </c>
    </row>
    <row r="859" spans="1:4" ht="15" customHeight="1">
      <c r="A859" s="9" t="s">
        <v>775</v>
      </c>
      <c r="B859" s="8">
        <v>1379.0089633838099</v>
      </c>
      <c r="C859" s="8">
        <v>-55.582682294190136</v>
      </c>
      <c r="D859" s="2">
        <v>-3.8744601965056955E-2</v>
      </c>
    </row>
    <row r="860" spans="1:4" ht="15" customHeight="1">
      <c r="A860" s="9" t="s">
        <v>776</v>
      </c>
      <c r="B860" s="8">
        <v>1434.5916456779701</v>
      </c>
      <c r="C860" s="8">
        <v>-64.284867640629955</v>
      </c>
      <c r="D860" s="2">
        <v>-4.288870168383619E-2</v>
      </c>
    </row>
    <row r="861" spans="1:4" ht="15" customHeight="1">
      <c r="A861" s="9" t="s">
        <v>777</v>
      </c>
      <c r="B861" s="8">
        <v>1498.87651331857</v>
      </c>
      <c r="C861" s="8">
        <v>15.893085553270112</v>
      </c>
      <c r="D861" s="2">
        <v>1.0716967739295187E-2</v>
      </c>
    </row>
    <row r="862" spans="1:4" ht="15" customHeight="1">
      <c r="A862" s="9" t="s">
        <v>778</v>
      </c>
      <c r="B862" s="8">
        <v>1482.9834277652701</v>
      </c>
      <c r="C862" s="8">
        <v>16.075117198770158</v>
      </c>
      <c r="D862" s="2">
        <v>1.0958501688876634E-2</v>
      </c>
    </row>
    <row r="863" spans="1:4" ht="15" customHeight="1">
      <c r="A863" s="9" t="s">
        <v>779</v>
      </c>
      <c r="B863" s="8">
        <v>1466.9083105664899</v>
      </c>
      <c r="C863" s="8">
        <v>-22.619235297609976</v>
      </c>
      <c r="D863" s="2">
        <v>-1.5185509902395379E-2</v>
      </c>
    </row>
    <row r="864" spans="1:4" ht="15" customHeight="1">
      <c r="A864" s="9" t="s">
        <v>780</v>
      </c>
      <c r="B864" s="8">
        <v>1489.5275458641499</v>
      </c>
      <c r="C864" s="8">
        <v>-46.585087652050106</v>
      </c>
      <c r="D864" s="2">
        <v>-3.0326609283471407E-2</v>
      </c>
    </row>
    <row r="865" spans="1:4" ht="15" customHeight="1">
      <c r="A865" s="9" t="s">
        <v>781</v>
      </c>
      <c r="B865" s="8">
        <v>1536.11263351616</v>
      </c>
      <c r="C865" s="8">
        <v>61.344225539759918</v>
      </c>
      <c r="D865" s="2">
        <v>4.1595836477086763E-2</v>
      </c>
    </row>
    <row r="866" spans="1:4" ht="15" customHeight="1">
      <c r="A866" s="9" t="s">
        <v>782</v>
      </c>
      <c r="B866" s="8">
        <v>1474.7684079763649</v>
      </c>
      <c r="C866" s="8">
        <v>-59.08119475679473</v>
      </c>
      <c r="D866" s="2">
        <v>-3.8518244977550742E-2</v>
      </c>
    </row>
    <row r="867" spans="1:4" ht="15" customHeight="1">
      <c r="A867" s="9">
        <v>45454</v>
      </c>
      <c r="B867" s="8">
        <v>1533.8496027331596</v>
      </c>
      <c r="C867" s="8">
        <v>-16.652827166811221</v>
      </c>
      <c r="D867" s="2">
        <v>-1.0740278019355065E-2</v>
      </c>
    </row>
    <row r="868" spans="1:4" ht="15" customHeight="1">
      <c r="A868" s="9" t="s">
        <v>783</v>
      </c>
      <c r="B868" s="8">
        <v>1550.5024298999708</v>
      </c>
      <c r="C868" s="8">
        <v>24.247190668532994</v>
      </c>
      <c r="D868" s="2">
        <v>1.5886720677691368E-2</v>
      </c>
    </row>
    <row r="869" spans="1:4" ht="15" customHeight="1">
      <c r="A869" s="9" t="s">
        <v>784</v>
      </c>
      <c r="B869" s="8">
        <v>1526.2552392314378</v>
      </c>
      <c r="C869" s="8">
        <v>-26.675205589503548</v>
      </c>
      <c r="D869" s="2">
        <v>-1.7177334425032331E-2</v>
      </c>
    </row>
    <row r="870" spans="1:4" ht="15" customHeight="1">
      <c r="A870" s="9" t="s">
        <v>785</v>
      </c>
      <c r="B870" s="8">
        <v>1552.9304448209414</v>
      </c>
      <c r="C870" s="8">
        <v>-79.129096899928527</v>
      </c>
      <c r="D870" s="2">
        <v>-4.8484197345210589E-2</v>
      </c>
    </row>
    <row r="871" spans="1:4" ht="15" customHeight="1">
      <c r="A871" s="9" t="s">
        <v>786</v>
      </c>
      <c r="B871" s="8">
        <v>1632.0595417208699</v>
      </c>
      <c r="C871" s="8">
        <v>-17.531181358430104</v>
      </c>
      <c r="D871" s="2">
        <v>-1.06275945379376E-2</v>
      </c>
    </row>
    <row r="872" spans="1:4" ht="15" customHeight="1">
      <c r="A872" s="9" t="s">
        <v>787</v>
      </c>
      <c r="B872" s="8">
        <v>1649.59072307928</v>
      </c>
      <c r="C872" s="8">
        <v>9.743756931479993</v>
      </c>
      <c r="D872" s="2">
        <v>5.941869657733528E-3</v>
      </c>
    </row>
    <row r="873" spans="1:4" ht="15" customHeight="1">
      <c r="A873" s="9" t="s">
        <v>788</v>
      </c>
      <c r="B873" s="8">
        <v>1639.8469661478</v>
      </c>
      <c r="C873" s="8">
        <v>26.990993198999998</v>
      </c>
      <c r="D873" s="2">
        <v>1.6734906099999999E-2</v>
      </c>
    </row>
    <row r="874" spans="1:4" ht="15" customHeight="1">
      <c r="A874" s="9" t="s">
        <v>789</v>
      </c>
      <c r="B874" s="8">
        <v>1612.8559729487999</v>
      </c>
      <c r="C874" s="8">
        <v>0.70171997399999997</v>
      </c>
      <c r="D874" s="2">
        <v>4.352685E-4</v>
      </c>
    </row>
    <row r="875" spans="1:4" ht="15" customHeight="1">
      <c r="A875" s="9" t="s">
        <v>790</v>
      </c>
      <c r="B875" s="8">
        <v>1612.1542529748001</v>
      </c>
      <c r="C875" s="8">
        <v>-11.659764280599999</v>
      </c>
      <c r="D875" s="2">
        <v>-7.1804801E-3</v>
      </c>
    </row>
    <row r="876" spans="1:4" ht="15" customHeight="1">
      <c r="A876" s="9" t="s">
        <v>791</v>
      </c>
      <c r="B876" s="8">
        <v>1623.8140172553999</v>
      </c>
      <c r="C876" s="8">
        <v>7.5168993626000002</v>
      </c>
      <c r="D876" s="2">
        <v>4.6506916000000004E-3</v>
      </c>
    </row>
    <row r="877" spans="1:4" ht="15" customHeight="1">
      <c r="A877" s="9" t="s">
        <v>792</v>
      </c>
      <c r="B877" s="8">
        <v>1616.2971178928001</v>
      </c>
      <c r="C877" s="8">
        <v>3.8536279727</v>
      </c>
      <c r="D877" s="2">
        <v>2.3899306E-3</v>
      </c>
    </row>
    <row r="878" spans="1:4" ht="15" customHeight="1">
      <c r="A878" s="9" t="s">
        <v>793</v>
      </c>
      <c r="B878" s="8">
        <v>1612.4434899201001</v>
      </c>
      <c r="C878" s="8">
        <v>-23.8404486158</v>
      </c>
      <c r="D878" s="2">
        <v>-1.45698727E-2</v>
      </c>
    </row>
    <row r="879" spans="1:4" ht="15" customHeight="1">
      <c r="A879" s="9" t="s">
        <v>794</v>
      </c>
      <c r="B879" s="8">
        <v>1636.2839385359</v>
      </c>
      <c r="C879" s="8">
        <v>-19.556331797799999</v>
      </c>
      <c r="D879" s="2">
        <v>-1.18105183E-2</v>
      </c>
    </row>
    <row r="880" spans="1:4" ht="15" customHeight="1">
      <c r="A880" s="9" t="s">
        <v>795</v>
      </c>
      <c r="B880" s="8">
        <v>1655.8402703337299</v>
      </c>
      <c r="C880" s="8">
        <v>-30.56953511127017</v>
      </c>
      <c r="D880" s="2">
        <v>-1.8126990849180728E-2</v>
      </c>
    </row>
    <row r="881" spans="1:4" ht="15" customHeight="1">
      <c r="A881" s="9" t="s">
        <v>796</v>
      </c>
      <c r="B881" s="8">
        <v>1686.4098054450001</v>
      </c>
      <c r="C881" s="8">
        <v>47.863095170800001</v>
      </c>
      <c r="D881" s="2">
        <v>2.92106993E-2</v>
      </c>
    </row>
    <row r="882" spans="1:4" ht="15" customHeight="1">
      <c r="A882" s="9" t="s">
        <v>797</v>
      </c>
      <c r="B882" s="8">
        <v>1638.5467102742</v>
      </c>
      <c r="C882" s="8">
        <v>-25.916674248300001</v>
      </c>
      <c r="D882" s="2">
        <v>-1.55705884E-2</v>
      </c>
    </row>
    <row r="883" spans="1:4" ht="15" customHeight="1">
      <c r="A883" s="9" t="s">
        <v>798</v>
      </c>
      <c r="B883" s="8">
        <v>1664.4633845224801</v>
      </c>
      <c r="C883" s="8">
        <v>20.217824034480145</v>
      </c>
      <c r="D883" s="2">
        <v>1.2296109851426111E-2</v>
      </c>
    </row>
    <row r="884" spans="1:4" ht="15" customHeight="1">
      <c r="A884" s="9" t="s">
        <v>799</v>
      </c>
      <c r="B884" s="8">
        <v>1644.2455604879899</v>
      </c>
      <c r="C884" s="8">
        <v>-3.6435644574100934</v>
      </c>
      <c r="D884" s="2">
        <v>-2.2110495192028267E-3</v>
      </c>
    </row>
    <row r="885" spans="1:4" ht="15" customHeight="1">
      <c r="A885" s="9" t="s">
        <v>800</v>
      </c>
      <c r="B885" s="8">
        <v>1647.88912494538</v>
      </c>
      <c r="C885" s="8">
        <v>-21.74000350431993</v>
      </c>
      <c r="D885" s="2">
        <v>-1.3020857826376188E-2</v>
      </c>
    </row>
    <row r="886" spans="1:4" ht="15" customHeight="1">
      <c r="A886" s="9" t="s">
        <v>801</v>
      </c>
      <c r="B886" s="8">
        <v>1669.6291284497399</v>
      </c>
      <c r="C886" s="8">
        <v>-35.233102517560155</v>
      </c>
      <c r="D886" s="2">
        <v>-2.0666246150323649E-2</v>
      </c>
    </row>
    <row r="887" spans="1:4" ht="15" customHeight="1">
      <c r="A887" s="9" t="s">
        <v>802</v>
      </c>
      <c r="B887" s="8">
        <v>1704.8622309673001</v>
      </c>
      <c r="C887" s="8">
        <v>-6.5511133293998682</v>
      </c>
      <c r="D887" s="2">
        <v>-3.8278966044243555E-3</v>
      </c>
    </row>
    <row r="888" spans="1:4" ht="15" customHeight="1">
      <c r="A888" s="9" t="s">
        <v>803</v>
      </c>
      <c r="B888" s="8">
        <v>1711.4133442966699</v>
      </c>
      <c r="C888" s="8">
        <v>143.27862929467005</v>
      </c>
      <c r="D888" s="2">
        <v>9.1368826876897069E-2</v>
      </c>
    </row>
    <row r="889" spans="1:4" ht="15" customHeight="1">
      <c r="A889" s="9" t="s">
        <v>804</v>
      </c>
      <c r="B889" s="8">
        <v>1568.1347150020499</v>
      </c>
      <c r="C889" s="8">
        <v>-34.666919832750182</v>
      </c>
      <c r="D889" s="2">
        <v>-2.1628952129390162E-2</v>
      </c>
    </row>
    <row r="890" spans="1:4" ht="15" customHeight="1">
      <c r="A890" s="9" t="s">
        <v>805</v>
      </c>
      <c r="B890" s="8">
        <v>1602.8016348347501</v>
      </c>
      <c r="C890" s="8">
        <v>0.8098597702501138</v>
      </c>
      <c r="D890" s="2">
        <v>5.0553303884316573E-4</v>
      </c>
    </row>
    <row r="891" spans="1:4" ht="15" customHeight="1">
      <c r="A891" s="9" t="s">
        <v>806</v>
      </c>
      <c r="B891" s="8">
        <v>1601.99177506449</v>
      </c>
      <c r="C891" s="8">
        <v>55.520612922089867</v>
      </c>
      <c r="D891" s="2">
        <v>3.5901486093781743E-2</v>
      </c>
    </row>
    <row r="892" spans="1:4" ht="15" customHeight="1">
      <c r="A892" s="9" t="s">
        <v>807</v>
      </c>
      <c r="B892" s="8">
        <v>1546.4711621424001</v>
      </c>
      <c r="C892" s="8">
        <v>7.1562133314000675</v>
      </c>
      <c r="D892" s="2">
        <v>4.6489598096397886E-3</v>
      </c>
    </row>
    <row r="893" spans="1:4" ht="15" customHeight="1">
      <c r="A893" s="9" t="s">
        <v>808</v>
      </c>
      <c r="B893" s="8">
        <v>1539.31494881103</v>
      </c>
      <c r="C893" s="8">
        <v>88.124438272129964</v>
      </c>
      <c r="D893" s="2">
        <v>6.0725616404013645E-2</v>
      </c>
    </row>
    <row r="894" spans="1:4" ht="15" customHeight="1">
      <c r="A894" s="9" t="s">
        <v>809</v>
      </c>
      <c r="B894" s="8">
        <v>1451.1905105388601</v>
      </c>
      <c r="C894" s="8">
        <v>-30.86296894203997</v>
      </c>
      <c r="D894" s="2">
        <v>-2.0824463738548727E-2</v>
      </c>
    </row>
    <row r="895" spans="1:4" ht="15" customHeight="1">
      <c r="A895" s="9" t="s">
        <v>810</v>
      </c>
      <c r="B895" s="8">
        <v>1482.05347948094</v>
      </c>
      <c r="C895" s="8">
        <v>4.5453814046400112</v>
      </c>
      <c r="D895" s="2">
        <v>3.0763834124212584E-3</v>
      </c>
    </row>
    <row r="896" spans="1:4" ht="15" customHeight="1">
      <c r="A896" s="9" t="s">
        <v>811</v>
      </c>
      <c r="B896" s="8">
        <v>1477.50809807627</v>
      </c>
      <c r="C896" s="8">
        <v>-5.1802588531299989</v>
      </c>
      <c r="D896" s="2">
        <v>-3.4938285101652439E-3</v>
      </c>
    </row>
    <row r="897" spans="1:4" ht="15" customHeight="1">
      <c r="A897" s="9" t="s">
        <v>812</v>
      </c>
      <c r="B897" s="8">
        <v>1482.68835692939</v>
      </c>
      <c r="C897" s="8">
        <v>-6.7833285653100575</v>
      </c>
      <c r="D897" s="2">
        <v>-4.5541842999567341E-3</v>
      </c>
    </row>
    <row r="898" spans="1:4" ht="15" customHeight="1">
      <c r="A898" s="9" t="s">
        <v>813</v>
      </c>
      <c r="B898" s="8">
        <v>1489.4716854946901</v>
      </c>
      <c r="C898" s="8">
        <v>-54.619454403209829</v>
      </c>
      <c r="D898" s="2">
        <v>-3.5373206277721038E-2</v>
      </c>
    </row>
    <row r="899" spans="1:4" ht="15" customHeight="1">
      <c r="A899" s="9" t="s">
        <v>814</v>
      </c>
      <c r="B899" s="8">
        <v>1544.0911398978999</v>
      </c>
      <c r="C899" s="8">
        <v>45.058905537899818</v>
      </c>
      <c r="D899" s="2">
        <v>3.0058663519759041E-2</v>
      </c>
    </row>
    <row r="900" spans="1:4" ht="15" customHeight="1">
      <c r="A900" s="9" t="s">
        <v>815</v>
      </c>
      <c r="B900" s="8">
        <v>1499.032234</v>
      </c>
      <c r="C900" s="8">
        <v>-15.966429460000001</v>
      </c>
      <c r="D900" s="2">
        <v>-1.0538907E-2</v>
      </c>
    </row>
    <row r="901" spans="1:4" ht="15" customHeight="1">
      <c r="A901" s="9" t="s">
        <v>816</v>
      </c>
      <c r="B901" s="8">
        <v>1514.998664</v>
      </c>
      <c r="C901" s="8">
        <v>-39.369657490000002</v>
      </c>
      <c r="D901" s="2">
        <v>-2.5328396999999999E-2</v>
      </c>
    </row>
    <row r="902" spans="1:4" ht="15" customHeight="1">
      <c r="A902" s="9" t="s">
        <v>817</v>
      </c>
      <c r="B902" s="8">
        <v>1554.3683209999999</v>
      </c>
      <c r="C902" s="8">
        <v>-8.3635475259999996</v>
      </c>
      <c r="D902" s="2">
        <v>-5.3518760000000002E-3</v>
      </c>
    </row>
    <row r="903" spans="1:4" ht="15" customHeight="1">
      <c r="A903" s="9" t="s">
        <v>818</v>
      </c>
      <c r="B903" s="8">
        <v>1562.731869</v>
      </c>
      <c r="C903" s="8">
        <v>2.6321512089999999</v>
      </c>
      <c r="D903" s="2">
        <v>1.6871690000000001E-3</v>
      </c>
    </row>
    <row r="904" spans="1:5" ht="15" customHeight="1">
      <c r="A904" s="9" t="s">
        <v>819</v>
      </c>
      <c r="B904" s="8">
        <v>1560.0997179999999</v>
      </c>
      <c r="C904" s="8">
        <v>17.12267027</v>
      </c>
      <c r="D904" s="2">
        <v>1.1097165000000001E-2</v>
      </c>
    </row>
    <row r="905" spans="1:5" ht="15" customHeight="1">
      <c r="A905" s="9" t="s">
        <v>820</v>
      </c>
      <c r="B905" s="8">
        <v>1542.9770470000001</v>
      </c>
      <c r="C905" s="8">
        <v>51.983549160000003</v>
      </c>
      <c r="D905" s="2">
        <v>3.4865040999999999E-2</v>
      </c>
    </row>
    <row r="906" spans="1:5" ht="15" customHeight="1">
      <c r="A906" s="9" t="s">
        <v>821</v>
      </c>
      <c r="B906" s="8">
        <v>1490.993498</v>
      </c>
      <c r="C906" s="8">
        <v>29.21460897</v>
      </c>
      <c r="D906" s="2">
        <v>1.9985655000000001E-2</v>
      </c>
    </row>
    <row r="907" spans="1:5" ht="15" customHeight="1">
      <c r="A907" s="9" t="s">
        <v>822</v>
      </c>
      <c r="B907" s="8">
        <v>1461.7788889999999</v>
      </c>
      <c r="C907" s="8">
        <v>31.71734884</v>
      </c>
      <c r="D907" s="2">
        <v>2.2179009999999999E-2</v>
      </c>
    </row>
    <row r="908" spans="1:5" ht="15" customHeight="1">
      <c r="A908" s="9" t="s">
        <v>823</v>
      </c>
      <c r="B908" s="8">
        <v>1430.0615399999999</v>
      </c>
      <c r="C908" s="8">
        <v>-71.684500040000003</v>
      </c>
      <c r="D908" s="2">
        <v>-4.7734103E-2</v>
      </c>
    </row>
    <row r="909" spans="1:5" ht="15" customHeight="1">
      <c r="A909" s="9" t="s">
        <v>824</v>
      </c>
      <c r="B909" s="8">
        <v>1501.74604</v>
      </c>
      <c r="C909" s="8">
        <v>-12.131769480000001</v>
      </c>
      <c r="D909" s="2">
        <v>-8.0137049999999994E-3</v>
      </c>
    </row>
    <row r="910" spans="1:5" ht="15" customHeight="1">
      <c r="A910" s="9" t="s">
        <v>825</v>
      </c>
      <c r="B910" s="8">
        <v>1513.87781</v>
      </c>
      <c r="C910" s="8">
        <v>-14.42659521</v>
      </c>
      <c r="D910" s="2">
        <v>-9.4396089999999998E-3</v>
      </c>
    </row>
    <row r="911" spans="1:5" ht="15" customHeight="1">
      <c r="A911" s="9" t="s">
        <v>826</v>
      </c>
      <c r="B911" s="8">
        <v>1528.3044050000001</v>
      </c>
      <c r="C911" s="8">
        <v>11.39053464</v>
      </c>
      <c r="D911" s="2">
        <v>7.5090189999999996E-3</v>
      </c>
    </row>
    <row r="912" spans="1:5" ht="15" customHeight="1">
      <c r="A912" s="9" t="s">
        <v>827</v>
      </c>
      <c r="B912" s="8">
        <v>1516.9138700000001</v>
      </c>
      <c r="C912" s="8">
        <v>-16.70214914</v>
      </c>
      <c r="D912" s="2">
        <v>-1.0890698000000001E-2</v>
      </c>
      <c r="E912" s="14"/>
    </row>
    <row r="913" spans="1:5" ht="15" customHeight="1">
      <c r="A913" s="9" t="s">
        <v>828</v>
      </c>
      <c r="B913" s="8">
        <v>1533.6160199999999</v>
      </c>
      <c r="C913" s="8">
        <v>0.68918333200000004</v>
      </c>
      <c r="D913" s="2">
        <v>4.4958699999999999E-4</v>
      </c>
      <c r="E913" s="14"/>
    </row>
    <row r="914" spans="1:5" ht="15" customHeight="1">
      <c r="A914" s="9" t="s">
        <v>829</v>
      </c>
      <c r="B914" s="8">
        <v>1532.9268362887599</v>
      </c>
      <c r="C914" s="8">
        <v>-57.957273348340102</v>
      </c>
      <c r="D914" s="2">
        <v>-3.6430858160724798E-2</v>
      </c>
      <c r="E914" s="14"/>
    </row>
    <row r="915" spans="1:5" ht="15" customHeight="1">
      <c r="A915" s="9" t="s">
        <v>830</v>
      </c>
      <c r="B915" s="8">
        <v>1590.88410963708</v>
      </c>
      <c r="C915" s="8">
        <v>-26.6820579162199</v>
      </c>
      <c r="D915" s="2">
        <v>-1.6495187925807502E-2</v>
      </c>
      <c r="E915" s="14"/>
    </row>
    <row r="916" spans="1:5" ht="15" customHeight="1">
      <c r="A916" s="9" t="s">
        <v>831</v>
      </c>
      <c r="B916" s="8">
        <v>1617.5661675533499</v>
      </c>
      <c r="C916" s="8">
        <v>58.705963943349801</v>
      </c>
      <c r="D916" s="2">
        <v>3.7659543689292301E-2</v>
      </c>
      <c r="E916" s="14"/>
    </row>
    <row r="917" spans="1:5" ht="15" customHeight="1">
      <c r="A917" s="9" t="s">
        <v>832</v>
      </c>
      <c r="B917" s="8">
        <v>1558.8602036100301</v>
      </c>
      <c r="C917" s="8">
        <v>-21.426373783069899</v>
      </c>
      <c r="D917" s="2">
        <v>-1.3558536843624701E-2</v>
      </c>
      <c r="E917" s="14"/>
    </row>
    <row r="918" spans="1:5" ht="15" customHeight="1">
      <c r="A918" s="9" t="s">
        <v>833</v>
      </c>
      <c r="B918" s="8">
        <v>1580.28657739305</v>
      </c>
      <c r="C918" s="8">
        <v>91.492976295650095</v>
      </c>
      <c r="D918" s="2">
        <v>6.1454439506060499E-2</v>
      </c>
      <c r="E918" s="14"/>
    </row>
    <row r="919" spans="1:5" ht="15" customHeight="1">
      <c r="A919" s="9" t="s">
        <v>834</v>
      </c>
      <c r="B919" s="8">
        <v>1488.7936010974499</v>
      </c>
      <c r="C919" s="8">
        <v>3.20699741274984</v>
      </c>
      <c r="D919" s="2">
        <v>2.15874147275933E-3</v>
      </c>
      <c r="E919" s="14"/>
    </row>
    <row r="920" spans="1:5" ht="15" customHeight="1">
      <c r="A920" s="9" t="s">
        <v>835</v>
      </c>
      <c r="B920" s="8">
        <v>1485.5866036847401</v>
      </c>
      <c r="C920" s="8">
        <v>45.892028001440202</v>
      </c>
      <c r="D920" s="2">
        <v>3.1876224844188998E-2</v>
      </c>
      <c r="E920" s="14"/>
    </row>
    <row r="921" spans="1:5" ht="15" customHeight="1">
      <c r="A921" s="9" t="s">
        <v>836</v>
      </c>
      <c r="B921" s="8">
        <v>1439.69457568335</v>
      </c>
      <c r="C921" s="8">
        <v>-46.28794831455</v>
      </c>
      <c r="D921" s="2">
        <v>-3.1149725899882401E-2</v>
      </c>
      <c r="E921" s="14"/>
    </row>
    <row r="922" spans="1:5" ht="15" customHeight="1">
      <c r="A922" s="9" t="s">
        <v>837</v>
      </c>
      <c r="B922" s="8">
        <v>1485.98252399794</v>
      </c>
      <c r="C922" s="8">
        <v>-17.2565858857599</v>
      </c>
      <c r="D922" s="2">
        <v>-1.1479601463465799E-2</v>
      </c>
      <c r="E922" s="14"/>
    </row>
    <row r="923" spans="1:5" ht="15" customHeight="1">
      <c r="A923" s="9" t="s">
        <v>838</v>
      </c>
      <c r="B923" s="8">
        <v>1503.2391098836599</v>
      </c>
      <c r="C923" s="8">
        <v>-43.801917578539999</v>
      </c>
      <c r="D923" s="2">
        <v>-2.8313352264738401E-2</v>
      </c>
    </row>
    <row r="924" spans="1:5" ht="15" customHeight="1">
      <c r="A924" s="9" t="s">
        <v>839</v>
      </c>
      <c r="B924" s="8">
        <v>1547.04102746223</v>
      </c>
      <c r="C924" s="8">
        <v>93.573360878330007</v>
      </c>
      <c r="D924" s="2">
        <v>6.4379389393818806E-2</v>
      </c>
    </row>
    <row r="925" spans="1:5" ht="15" customHeight="1">
      <c r="A925" s="9" t="s">
        <v>840</v>
      </c>
      <c r="B925" s="8">
        <v>1453.4676665838999</v>
      </c>
      <c r="C925" s="8">
        <v>-173.45770129580001</v>
      </c>
      <c r="D925" s="2">
        <v>-0.10661687666832501</v>
      </c>
    </row>
    <row r="926" spans="1:5" ht="15" customHeight="1">
      <c r="A926" s="9" t="s">
        <v>841</v>
      </c>
      <c r="B926" s="8">
        <v>1626.9253678796799</v>
      </c>
      <c r="C926" s="8">
        <v>-199.13311573621999</v>
      </c>
      <c r="D926" s="2">
        <v>-0.109050787542085</v>
      </c>
    </row>
    <row r="927" spans="1:5" ht="15" customHeight="1">
      <c r="A927" s="9" t="s">
        <v>842</v>
      </c>
      <c r="B927" s="8">
        <v>1826.0584836159401</v>
      </c>
      <c r="C927" s="8">
        <v>-17.31020929076</v>
      </c>
      <c r="D927" s="2">
        <v>-9.3905301513309992E-3</v>
      </c>
    </row>
    <row r="928" spans="1:5" ht="15" customHeight="1">
      <c r="A928" s="9" t="s">
        <v>843</v>
      </c>
      <c r="B928" s="8">
        <v>1843.3686929067001</v>
      </c>
      <c r="C928" s="8">
        <v>13.251400962400099</v>
      </c>
      <c r="D928" s="2">
        <v>7.2407386240921998E-3</v>
      </c>
    </row>
    <row r="929" spans="1:5" ht="15" customHeight="1">
      <c r="A929" s="9" t="s">
        <v>844</v>
      </c>
      <c r="B929" s="8">
        <v>1830.11729194434</v>
      </c>
      <c r="C929" s="8">
        <v>-87.238368425260006</v>
      </c>
      <c r="D929" s="2">
        <v>-4.54993146177394E-2</v>
      </c>
    </row>
    <row r="930" spans="1:5" ht="15" customHeight="1">
      <c r="A930" s="9" t="s">
        <v>845</v>
      </c>
      <c r="B930" s="8">
        <v>1917.3556603695599</v>
      </c>
      <c r="C930" s="8">
        <v>54.1680738226598</v>
      </c>
      <c r="D930" s="2">
        <v>2.90727966490219E-2</v>
      </c>
    </row>
    <row r="931" spans="1:5" ht="15" customHeight="1">
      <c r="A931" s="9" t="s">
        <v>846</v>
      </c>
      <c r="B931" s="8">
        <v>1863.1875865469101</v>
      </c>
      <c r="C931" s="8">
        <v>43.455640136710102</v>
      </c>
      <c r="D931" s="2">
        <v>2.3880242484303999E-2</v>
      </c>
    </row>
    <row r="932" spans="1:5" ht="15" customHeight="1">
      <c r="A932" s="9" t="s">
        <v>847</v>
      </c>
      <c r="B932" s="8">
        <v>1819.7319464102</v>
      </c>
      <c r="C932" s="8">
        <v>41.006698002199997</v>
      </c>
      <c r="D932" s="2">
        <v>2.3053980955688301E-2</v>
      </c>
    </row>
    <row r="933" spans="1:5" ht="15" customHeight="1">
      <c r="A933" s="9" t="s">
        <v>848</v>
      </c>
      <c r="B933" s="8">
        <v>1778.725248408</v>
      </c>
      <c r="C933" s="8">
        <v>-32.941683049300103</v>
      </c>
      <c r="D933" s="2">
        <v>-1.8183079062331801E-2</v>
      </c>
    </row>
    <row r="934" spans="1:5" ht="15" customHeight="1">
      <c r="A934" s="9" t="s">
        <v>849</v>
      </c>
      <c r="B934" s="8">
        <v>1811.66693145726</v>
      </c>
      <c r="C934" s="8">
        <v>17.70600075886</v>
      </c>
      <c r="D934" s="2">
        <v>9.8697805821038407E-3</v>
      </c>
    </row>
    <row r="935" spans="1:5" ht="15" customHeight="1">
      <c r="A935" s="9" t="s">
        <v>850</v>
      </c>
      <c r="B935" s="8">
        <v>1793.9609306984</v>
      </c>
      <c r="C935" s="8">
        <v>-14.984835117400101</v>
      </c>
      <c r="D935" s="2">
        <v>-8.2837392920081104E-3</v>
      </c>
    </row>
    <row r="936" spans="1:4" ht="15" customHeight="1">
      <c r="A936" s="9" t="s">
        <v>851</v>
      </c>
      <c r="B936" s="8">
        <v>1808.9457658157901</v>
      </c>
      <c r="C936" s="8">
        <v>-125.57510792201001</v>
      </c>
      <c r="D936" s="2">
        <v>-6.4912769682024099E-2</v>
      </c>
    </row>
    <row r="937" spans="1:4" ht="15" customHeight="1">
      <c r="A937" s="9" t="s">
        <v>852</v>
      </c>
      <c r="B937" s="8">
        <v>1934.52087373782</v>
      </c>
      <c r="C937" s="8">
        <v>-90.053922780379906</v>
      </c>
      <c r="D937" s="2">
        <v>-4.4480412842860598E-2</v>
      </c>
    </row>
    <row r="938" spans="1:4" ht="15" customHeight="1">
      <c r="A938" s="9" t="s">
        <v>853</v>
      </c>
      <c r="B938" s="8">
        <v>2024.57479651821</v>
      </c>
      <c r="C938" s="8">
        <v>66.686341444409905</v>
      </c>
      <c r="D938" s="2">
        <v>3.4060337437301198E-2</v>
      </c>
    </row>
    <row r="939" spans="1:4" ht="15" customHeight="1">
      <c r="A939" s="9" t="s">
        <v>854</v>
      </c>
      <c r="B939" s="8">
        <v>1957.88845507375</v>
      </c>
      <c r="C939" s="8">
        <v>-25.9072526912501</v>
      </c>
      <c r="D939" s="2">
        <v>-1.3059435802710699E-2</v>
      </c>
    </row>
    <row r="940" spans="1:4" ht="15" customHeight="1">
      <c r="A940" s="9" t="s">
        <v>855</v>
      </c>
      <c r="B940" s="8">
        <v>1983.7957077650201</v>
      </c>
      <c r="C940" s="8">
        <v>-14.267161229279999</v>
      </c>
      <c r="D940" s="2">
        <v>-7.1404966533716498E-3</v>
      </c>
    </row>
    <row r="941" spans="1:4" ht="15" customHeight="1">
      <c r="A941" s="9" t="s">
        <v>856</v>
      </c>
      <c r="B941" s="8">
        <v>1998.0628689943101</v>
      </c>
      <c r="C941" s="8">
        <v>136.65257475051001</v>
      </c>
      <c r="D941" s="2">
        <v>7.3413462455371906E-2</v>
      </c>
    </row>
    <row r="942" spans="1:4" ht="15" customHeight="1">
      <c r="A942" s="9" t="s">
        <v>857</v>
      </c>
      <c r="B942" s="8">
        <v>1938.8306819271199</v>
      </c>
      <c r="C942" s="8">
        <v>-32.231899305772899</v>
      </c>
      <c r="D942" s="2">
        <v>-1.63525499457313E-2</v>
      </c>
    </row>
    <row r="943" spans="1:4" ht="15" customHeight="1">
      <c r="A943" s="9">
        <v>45378</v>
      </c>
      <c r="B943" s="8">
        <v>1971.06258209628</v>
      </c>
      <c r="C943" s="8">
        <v>11.8431318038927</v>
      </c>
      <c r="D943" s="2">
        <v>6.0448214732276E-3</v>
      </c>
    </row>
    <row r="944" spans="1:4" ht="15" customHeight="1">
      <c r="A944" s="9">
        <v>45377</v>
      </c>
      <c r="B944" s="8">
        <v>1959.2194654345799</v>
      </c>
      <c r="C944" s="8">
        <v>46.620214488459403</v>
      </c>
      <c r="D944" s="2">
        <v>2.4375317759534498E-2</v>
      </c>
    </row>
    <row r="945" spans="1:4" ht="15" customHeight="1">
      <c r="A945" s="9">
        <v>45376</v>
      </c>
      <c r="B945" s="8">
        <v>1912.5992310628501</v>
      </c>
      <c r="C945" s="8">
        <v>80.626069569772</v>
      </c>
      <c r="D945" s="2">
        <v>4.4010508049179498E-2</v>
      </c>
    </row>
    <row r="946" spans="1:4" ht="15" customHeight="1">
      <c r="A946" s="9">
        <v>45375</v>
      </c>
      <c r="B946" s="8">
        <v>1831.9731710000001</v>
      </c>
      <c r="C946" s="8">
        <v>19.725729000000001</v>
      </c>
      <c r="D946" s="2">
        <v>1.0885000000000001E-2</v>
      </c>
    </row>
    <row r="947" spans="1:4" ht="15" customHeight="1">
      <c r="A947" s="9">
        <v>45374</v>
      </c>
      <c r="B947" s="8">
        <v>1812.247433</v>
      </c>
      <c r="C947" s="8">
        <v>-49.162852999999998</v>
      </c>
      <c r="D947" s="2">
        <v>-2.6412000000000001E-2</v>
      </c>
    </row>
    <row r="948" spans="1:4" ht="15" customHeight="1">
      <c r="A948" s="9">
        <v>45373</v>
      </c>
      <c r="B948" s="8">
        <v>1861.410294</v>
      </c>
      <c r="C948" s="8">
        <v>-27.627846999999999</v>
      </c>
      <c r="D948" s="2">
        <v>-1.4625000000000001E-2</v>
      </c>
    </row>
    <row r="949" spans="1:4" ht="15" customHeight="1">
      <c r="A949" s="9">
        <v>45372</v>
      </c>
      <c r="B949" s="8">
        <v>1889.038145</v>
      </c>
      <c r="C949" s="8">
        <v>172.66765100000001</v>
      </c>
      <c r="D949" s="2">
        <v>0.10059999999999999</v>
      </c>
    </row>
    <row r="950" spans="1:4" ht="15" customHeight="1">
      <c r="A950" s="9">
        <v>45371</v>
      </c>
      <c r="B950" s="8">
        <v>1716.370494</v>
      </c>
      <c r="C950" s="8">
        <v>-206.27060399999999</v>
      </c>
      <c r="D950" s="2">
        <v>-0.10728500000000001</v>
      </c>
    </row>
    <row r="951" spans="1:4" ht="15" customHeight="1">
      <c r="A951" s="9">
        <v>45370</v>
      </c>
      <c r="B951" s="8">
        <v>1922.641093</v>
      </c>
      <c r="C951" s="8">
        <v>-40.783344</v>
      </c>
      <c r="D951" s="2">
        <v>-2.0771999999999999E-2</v>
      </c>
    </row>
    <row r="952" spans="1:4" ht="15" customHeight="1">
      <c r="A952" s="9">
        <v>45369</v>
      </c>
      <c r="B952" s="8">
        <v>1963.4244389999999</v>
      </c>
      <c r="C952" s="8">
        <v>101.447846</v>
      </c>
      <c r="D952" s="2">
        <v>5.4483999999999998E-2</v>
      </c>
    </row>
    <row r="953" spans="1:4" ht="15" customHeight="1">
      <c r="A953" s="9">
        <v>45368</v>
      </c>
      <c r="B953" s="8">
        <v>1861.9765930000001</v>
      </c>
      <c r="C953" s="8">
        <v>-139.24457699999999</v>
      </c>
      <c r="D953" s="2">
        <v>-6.9579804115304303E-2</v>
      </c>
    </row>
    <row r="954" spans="1:4" ht="15" customHeight="1">
      <c r="A954" s="9">
        <v>45367</v>
      </c>
      <c r="B954" s="8">
        <v>2001.22117</v>
      </c>
      <c r="C954" s="8">
        <v>-61.210999000000001</v>
      </c>
      <c r="D954" s="2">
        <v>-2.9679000000000001E-2</v>
      </c>
    </row>
    <row r="955" spans="1:4" ht="15" customHeight="1">
      <c r="A955" s="9">
        <v>45366</v>
      </c>
      <c r="B955" s="8">
        <v>2062.4321690000002</v>
      </c>
      <c r="C955" s="8">
        <v>5.6980649999999997</v>
      </c>
      <c r="D955" s="2">
        <v>2.7699999999999999E-3</v>
      </c>
    </row>
    <row r="956" spans="1:4" ht="15" customHeight="1">
      <c r="A956" s="9">
        <v>45365</v>
      </c>
      <c r="B956" s="8">
        <v>2056.7341040000001</v>
      </c>
      <c r="C956" s="8">
        <v>49.020805000000003</v>
      </c>
      <c r="D956" s="2">
        <v>2.4416E-2</v>
      </c>
    </row>
    <row r="957" spans="1:4" ht="15" customHeight="1">
      <c r="A957" s="9">
        <v>45364</v>
      </c>
      <c r="B957" s="8">
        <v>2007.713299</v>
      </c>
      <c r="C957" s="8">
        <v>-37.051814</v>
      </c>
      <c r="D957" s="2">
        <v>-1.8120000000000001E-2</v>
      </c>
    </row>
    <row r="958" spans="1:4" ht="15" customHeight="1">
      <c r="A958" s="9">
        <v>45363</v>
      </c>
      <c r="B958" s="8">
        <v>2044.7651129999999</v>
      </c>
      <c r="C958" s="8">
        <v>111.560202</v>
      </c>
      <c r="D958" s="2">
        <v>5.7707000000000001E-2</v>
      </c>
    </row>
    <row r="959" spans="1:4" ht="15" customHeight="1">
      <c r="A959" s="9">
        <v>45362</v>
      </c>
      <c r="B959" s="8">
        <v>1933.204911</v>
      </c>
      <c r="C959" s="8">
        <v>-9.7783789999999993</v>
      </c>
      <c r="D959" s="2">
        <v>-5.0330000000000001E-3</v>
      </c>
    </row>
    <row r="960" spans="1:4" ht="15" customHeight="1">
      <c r="A960" s="9">
        <v>45361</v>
      </c>
      <c r="B960" s="8">
        <v>1942.9832899999999</v>
      </c>
      <c r="C960" s="8">
        <v>31.685898999999999</v>
      </c>
      <c r="D960" s="2">
        <v>1.6577999999999999E-2</v>
      </c>
    </row>
    <row r="961" spans="1:4" ht="15" customHeight="1">
      <c r="A961" s="9">
        <v>45360</v>
      </c>
      <c r="B961" s="8">
        <v>1911.2973910000001</v>
      </c>
      <c r="C961" s="8">
        <v>1.1173280000000001</v>
      </c>
      <c r="D961" s="2">
        <v>5.8500000000000002E-4</v>
      </c>
    </row>
    <row r="962" spans="1:4" ht="15" customHeight="1">
      <c r="A962" s="9">
        <v>45359</v>
      </c>
      <c r="B962" s="8">
        <v>1910.1800639999999</v>
      </c>
      <c r="C962" s="8">
        <v>40.404285000000002</v>
      </c>
      <c r="D962" s="2">
        <v>2.1609E-2</v>
      </c>
    </row>
    <row r="963" spans="1:4" ht="15" customHeight="1">
      <c r="A963" s="9">
        <v>45358</v>
      </c>
      <c r="B963" s="8">
        <v>1869.7757779999999</v>
      </c>
      <c r="C963" s="8">
        <v>96.553687999999994</v>
      </c>
      <c r="D963" s="2">
        <v>5.4450999999999999E-2</v>
      </c>
    </row>
    <row r="964" spans="1:4" ht="15" customHeight="1">
      <c r="A964" s="9">
        <v>45357</v>
      </c>
      <c r="B964" s="8">
        <v>1773.2220910000001</v>
      </c>
      <c r="C964" s="8">
        <v>-152.93687399999999</v>
      </c>
      <c r="D964" s="2">
        <v>-7.9399999999999998E-2</v>
      </c>
    </row>
    <row r="965" spans="1:4" ht="15" customHeight="1">
      <c r="A965" s="9">
        <v>45356</v>
      </c>
      <c r="B965" s="8">
        <v>1926.158964</v>
      </c>
      <c r="C965" s="8">
        <v>86.153668999999994</v>
      </c>
      <c r="D965" s="2">
        <v>4.6822999999999997E-2</v>
      </c>
    </row>
    <row r="966" spans="1:4" ht="15" customHeight="1">
      <c r="A966" s="9">
        <v>45355</v>
      </c>
      <c r="B966" s="8">
        <v>1840.0052949999999</v>
      </c>
      <c r="C966" s="8">
        <v>6.560073</v>
      </c>
      <c r="D966" s="2">
        <v>3.578E-3</v>
      </c>
    </row>
    <row r="967" spans="1:4" ht="15" customHeight="1">
      <c r="A967" s="9">
        <v>45354</v>
      </c>
      <c r="B967" s="8">
        <v>1833.4452220000001</v>
      </c>
      <c r="C967" s="8">
        <v>59.282696999999999</v>
      </c>
      <c r="D967" s="2">
        <v>3.3413999999999999E-2</v>
      </c>
    </row>
    <row r="968" spans="1:4" ht="15" customHeight="1">
      <c r="A968" s="9">
        <v>45353</v>
      </c>
      <c r="B968" s="8">
        <v>1774.162525</v>
      </c>
      <c r="C968" s="8">
        <v>92.820438999999993</v>
      </c>
      <c r="D968" s="2">
        <v>5.5205999999999998E-2</v>
      </c>
    </row>
    <row r="969" spans="1:4" ht="15" customHeight="1">
      <c r="A969" s="9">
        <v>45352</v>
      </c>
      <c r="B969" s="8">
        <v>1681.3420860000001</v>
      </c>
      <c r="C969" s="8">
        <v>13.240413999999999</v>
      </c>
      <c r="D969" s="2">
        <v>7.9369999999999996E-3</v>
      </c>
    </row>
    <row r="970" spans="1:4" ht="15" customHeight="1">
      <c r="A970" s="9">
        <v>45351</v>
      </c>
      <c r="B970" s="8">
        <v>1668.101672</v>
      </c>
      <c r="C970" s="8">
        <v>55.160615</v>
      </c>
      <c r="D970" s="2">
        <v>3.4199E-2</v>
      </c>
    </row>
    <row r="971" spans="1:4" ht="15" customHeight="1">
      <c r="A971" s="9">
        <v>45350</v>
      </c>
      <c r="B971" s="8">
        <v>1612.9410580000001</v>
      </c>
      <c r="C971" s="8">
        <v>27.310216</v>
      </c>
      <c r="D971" s="2">
        <v>1.7224E-2</v>
      </c>
    </row>
    <row r="972" spans="1:4" ht="15" customHeight="1">
      <c r="A972" s="9">
        <v>45349</v>
      </c>
      <c r="B972" s="8">
        <v>1585.6308409999999</v>
      </c>
      <c r="C972" s="8">
        <v>53.675414000000004</v>
      </c>
      <c r="D972" s="2">
        <v>3.5036999999999999E-2</v>
      </c>
    </row>
    <row r="973" spans="1:4" ht="15" customHeight="1">
      <c r="A973" s="9">
        <v>45348</v>
      </c>
      <c r="B973" s="8">
        <v>1531.9554270000001</v>
      </c>
      <c r="C973" s="8">
        <v>11.535746</v>
      </c>
      <c r="D973" s="2">
        <v>3.6502292993815022E-2</v>
      </c>
    </row>
    <row r="974" spans="1:4" ht="15" customHeight="1">
      <c r="A974" s="9" t="s">
        <v>858</v>
      </c>
      <c r="B974" s="8">
        <v>1519.6125681928299</v>
      </c>
      <c r="C974" s="8">
        <v>31.451697476229999</v>
      </c>
      <c r="D974" s="2">
        <v>2.1134608559547002E-2</v>
      </c>
    </row>
    <row r="975" spans="1:4" ht="15" customHeight="1">
      <c r="A975" s="9" t="s">
        <v>859</v>
      </c>
      <c r="B975" s="8">
        <v>1488.1608707166399</v>
      </c>
      <c r="C975" s="8">
        <v>-13.057002736860101</v>
      </c>
      <c r="D975" s="2">
        <v>-8.6976067683119992E-3</v>
      </c>
    </row>
    <row r="976" spans="1:4" ht="15" customHeight="1">
      <c r="A976" s="9" t="s">
        <v>860</v>
      </c>
      <c r="B976" s="8">
        <v>1501.21787345353</v>
      </c>
      <c r="C976" s="8">
        <v>-14.9100405996699</v>
      </c>
      <c r="D976" s="2">
        <v>-9.8342893508302394E-3</v>
      </c>
    </row>
    <row r="977" spans="1:4" ht="15" customHeight="1">
      <c r="A977" s="9" t="s">
        <v>861</v>
      </c>
      <c r="B977" s="8">
        <v>1516.1279140532199</v>
      </c>
      <c r="C977" s="8">
        <v>-41.16744149638</v>
      </c>
      <c r="D977" s="2">
        <v>-2.6435217538969099E-2</v>
      </c>
    </row>
    <row r="978" spans="1:4" ht="15" customHeight="1">
      <c r="A978" s="9" t="s">
        <v>862</v>
      </c>
      <c r="B978" s="8">
        <v>1557.2953555495901</v>
      </c>
      <c r="C978" s="8">
        <v>-14.1683095245098</v>
      </c>
      <c r="D978" s="2">
        <v>-9.0159956220443298E-3</v>
      </c>
    </row>
    <row r="979" spans="1:4" ht="15" customHeight="1">
      <c r="A979" s="9" t="s">
        <v>863</v>
      </c>
      <c r="B979" s="8">
        <v>1571.4636650740699</v>
      </c>
      <c r="C979" s="8">
        <v>14.3420936187699</v>
      </c>
      <c r="D979" s="2">
        <v>9.2106447445626707E-3</v>
      </c>
    </row>
    <row r="980" spans="1:4" ht="15" customHeight="1">
      <c r="A980" s="9" t="s">
        <v>864</v>
      </c>
      <c r="B980" s="8">
        <v>1557.1215714553</v>
      </c>
      <c r="C980" s="8">
        <v>31.191965169600099</v>
      </c>
      <c r="D980" s="2">
        <v>2.0441287095494001E-2</v>
      </c>
    </row>
    <row r="981" spans="1:4" ht="15" customHeight="1">
      <c r="A981" s="9" t="s">
        <v>865</v>
      </c>
      <c r="B981" s="8">
        <v>1525.9296062856599</v>
      </c>
      <c r="C981" s="8">
        <v>-4.0424068085401403</v>
      </c>
      <c r="D981" s="2">
        <v>-2.6421442836492199E-3</v>
      </c>
    </row>
    <row r="982" spans="1:4" ht="15" customHeight="1">
      <c r="A982" s="9" t="s">
        <v>866</v>
      </c>
      <c r="B982" s="8">
        <v>1529.97201309416</v>
      </c>
      <c r="C982" s="8">
        <v>-6.2787104988399296</v>
      </c>
      <c r="D982" s="2">
        <v>-4.0870350148022802E-3</v>
      </c>
    </row>
    <row r="983" spans="1:4" ht="15" customHeight="1">
      <c r="A983" s="9" t="s">
        <v>867</v>
      </c>
      <c r="B983" s="8">
        <v>1536.25072359298</v>
      </c>
      <c r="C983" s="8">
        <v>10.993002496680001</v>
      </c>
      <c r="D983" s="2">
        <v>7.2073082106928303E-3</v>
      </c>
    </row>
    <row r="984" spans="1:4" ht="15" customHeight="1">
      <c r="A984" s="9" t="s">
        <v>868</v>
      </c>
      <c r="B984" s="8">
        <v>1525.25772109629</v>
      </c>
      <c r="C984" s="8">
        <v>60.210098849289999</v>
      </c>
      <c r="D984" s="2">
        <v>4.1097707634202001E-2</v>
      </c>
    </row>
    <row r="985" spans="1:4" ht="15" customHeight="1">
      <c r="A985" s="9" t="s">
        <v>869</v>
      </c>
      <c r="B985" s="8">
        <v>1465.0476222469899</v>
      </c>
      <c r="C985" s="8">
        <v>-19.303988187810099</v>
      </c>
      <c r="D985" s="2">
        <v>-1.30049969644022E-2</v>
      </c>
    </row>
    <row r="986" spans="1:4" ht="15" customHeight="1">
      <c r="A986" s="9" t="s">
        <v>870</v>
      </c>
      <c r="B986" s="8">
        <v>1484.35161043483</v>
      </c>
      <c r="C986" s="8">
        <v>42.214954108230103</v>
      </c>
      <c r="D986" s="2">
        <v>2.9272506126957299E-2</v>
      </c>
    </row>
    <row r="987" spans="1:4" ht="15" customHeight="1">
      <c r="A987" s="9" t="s">
        <v>871</v>
      </c>
      <c r="B987" s="8">
        <v>1442.1366563265501</v>
      </c>
      <c r="C987" s="8">
        <v>1.0765358855501299</v>
      </c>
      <c r="D987" s="2">
        <v>7.4704439480337704E-4</v>
      </c>
    </row>
    <row r="988" spans="1:4" ht="15" customHeight="1">
      <c r="A988" s="9" t="s">
        <v>872</v>
      </c>
      <c r="B988" s="8">
        <v>1441.06012044102</v>
      </c>
      <c r="C988" s="8">
        <v>20.819583078020099</v>
      </c>
      <c r="D988" s="2">
        <v>1.4659195066123299E-2</v>
      </c>
    </row>
    <row r="989" spans="1:4" ht="15" customHeight="1">
      <c r="A989" s="9" t="s">
        <v>873</v>
      </c>
      <c r="B989" s="8">
        <v>1420.24053736305</v>
      </c>
      <c r="C989" s="8">
        <v>38.206230370849902</v>
      </c>
      <c r="D989" s="2">
        <v>2.7644921821079999E-2</v>
      </c>
    </row>
    <row r="990" spans="1:4" ht="15" customHeight="1">
      <c r="A990" s="9" t="s">
        <v>874</v>
      </c>
      <c r="B990" s="8">
        <v>1382.0343069921501</v>
      </c>
      <c r="C990" s="8">
        <v>1.5380187760499699</v>
      </c>
      <c r="D990" s="2">
        <v>1.1141056945813399E-3</v>
      </c>
    </row>
    <row r="991" spans="1:4" ht="15" customHeight="1">
      <c r="A991" s="9" t="s">
        <v>875</v>
      </c>
      <c r="B991" s="8">
        <v>1380.4962882160901</v>
      </c>
      <c r="C991" s="8">
        <v>36.103009432790003</v>
      </c>
      <c r="D991" s="2">
        <v>2.6854500094989998E-2</v>
      </c>
    </row>
    <row r="992" spans="1:4" ht="15" customHeight="1">
      <c r="A992" s="9" t="s">
        <v>876</v>
      </c>
      <c r="B992" s="8">
        <v>1344.3932787833</v>
      </c>
      <c r="C992" s="8">
        <v>4.7279821346000999</v>
      </c>
      <c r="D992" s="2">
        <v>3.5292264018688801E-3</v>
      </c>
    </row>
    <row r="993" spans="1:4" ht="15" customHeight="1">
      <c r="A993" s="9" t="s">
        <v>877</v>
      </c>
      <c r="B993" s="8">
        <v>1339.66529664874</v>
      </c>
      <c r="C993" s="8">
        <v>10.985209310539901</v>
      </c>
      <c r="D993" s="2">
        <v>8.2677609269715107E-3</v>
      </c>
    </row>
    <row r="994" spans="1:4" ht="15" customHeight="1">
      <c r="A994" s="9" t="s">
        <v>878</v>
      </c>
      <c r="B994" s="8">
        <v>1328.6800873382499</v>
      </c>
      <c r="C994" s="8">
        <v>-15.263101786249999</v>
      </c>
      <c r="D994" s="2">
        <v>-1.13569546017738E-2</v>
      </c>
    </row>
    <row r="995" spans="1:4" ht="15" customHeight="1">
      <c r="A995" s="9" t="s">
        <v>879</v>
      </c>
      <c r="B995" s="8">
        <v>1343.9431891245099</v>
      </c>
      <c r="C995" s="8">
        <v>-10.462526947090099</v>
      </c>
      <c r="D995" s="2">
        <v>-7.72481009415421E-3</v>
      </c>
    </row>
    <row r="996" spans="1:4" ht="15" customHeight="1">
      <c r="A996" s="9" t="s">
        <v>880</v>
      </c>
      <c r="B996" s="8">
        <v>1354.4057160715899</v>
      </c>
      <c r="C996" s="8">
        <v>26.77623337719</v>
      </c>
      <c r="D996" s="2">
        <v>2.01684534173255E-2</v>
      </c>
    </row>
    <row r="997" spans="1:4" ht="15" customHeight="1">
      <c r="A997" s="9" t="s">
        <v>881</v>
      </c>
      <c r="B997" s="8">
        <v>1327.62948269445</v>
      </c>
      <c r="C997" s="8">
        <v>34.636106919550002</v>
      </c>
      <c r="D997" s="2">
        <v>2.67875362461098E-2</v>
      </c>
    </row>
    <row r="998" spans="1:4" ht="15" customHeight="1">
      <c r="A998" s="9" t="s">
        <v>882</v>
      </c>
      <c r="B998" s="8">
        <v>1292.99337577491</v>
      </c>
      <c r="C998" s="8">
        <v>-27.38966759449</v>
      </c>
      <c r="D998" s="2">
        <v>-2.0743728671792101E-2</v>
      </c>
    </row>
    <row r="999" spans="1:4" ht="15" customHeight="1">
      <c r="A999" s="9" t="s">
        <v>883</v>
      </c>
      <c r="B999" s="8">
        <v>1320.3830433693599</v>
      </c>
      <c r="C999" s="8">
        <v>-16.8700634148402</v>
      </c>
      <c r="D999" s="2">
        <v>-1.2615460251506901E-2</v>
      </c>
    </row>
    <row r="1000" spans="1:4" ht="15" customHeight="1">
      <c r="A1000" s="9" t="s">
        <v>884</v>
      </c>
      <c r="B1000" s="8">
        <v>1337.2531067841801</v>
      </c>
      <c r="C1000" s="8">
        <v>43.356444632880098</v>
      </c>
      <c r="D1000" s="2">
        <v>3.3508429151361603E-2</v>
      </c>
    </row>
    <row r="1001" spans="1:4" ht="15" customHeight="1">
      <c r="A1001" s="9" t="s">
        <v>885</v>
      </c>
      <c r="B1001" s="8">
        <v>1293.89666215128</v>
      </c>
      <c r="C1001" s="8">
        <v>9.4482009051800997</v>
      </c>
      <c r="D1001" s="2">
        <v>7.3558427529384803E-3</v>
      </c>
    </row>
    <row r="1002" spans="1:4" ht="15" customHeight="1">
      <c r="A1002" s="9" t="s">
        <v>886</v>
      </c>
      <c r="B1002" s="8">
        <v>1284.4484612460601</v>
      </c>
      <c r="C1002" s="8">
        <v>10.616939077460099</v>
      </c>
      <c r="D1002" s="2">
        <v>8.3346493572286195E-3</v>
      </c>
    </row>
    <row r="1003" spans="1:4" ht="15" customHeight="1">
      <c r="A1003" s="9" t="s">
        <v>887</v>
      </c>
      <c r="B1003" s="8">
        <v>1273.83152216858</v>
      </c>
      <c r="C1003" s="8">
        <v>43.13761205318</v>
      </c>
      <c r="D1003" s="2">
        <v>3.5051454873238998E-2</v>
      </c>
    </row>
    <row r="1004" spans="1:4" ht="15" customHeight="1">
      <c r="A1004" s="9" t="s">
        <v>888</v>
      </c>
      <c r="B1004" s="8">
        <v>1230.6939101154401</v>
      </c>
      <c r="C1004" s="8">
        <v>-10.6274691946599</v>
      </c>
      <c r="D1004" s="2">
        <v>-8.5614163840200506E-3</v>
      </c>
    </row>
    <row r="1005" spans="1:4" ht="15" customHeight="1">
      <c r="A1005" s="9" t="s">
        <v>889</v>
      </c>
      <c r="B1005" s="8">
        <v>1241.3213793101399</v>
      </c>
      <c r="C1005" s="8">
        <v>11.536647281340001</v>
      </c>
      <c r="D1005" s="2">
        <v>9.3810298508974106E-3</v>
      </c>
    </row>
    <row r="1006" spans="1:4" ht="15" customHeight="1">
      <c r="A1006" s="9" t="s">
        <v>890</v>
      </c>
      <c r="B1006" s="8">
        <v>1229.7847320288099</v>
      </c>
      <c r="C1006" s="8">
        <v>-12.203083463290101</v>
      </c>
      <c r="D1006" s="2">
        <v>-9.8254453957384493E-3</v>
      </c>
    </row>
    <row r="1007" spans="1:4" ht="15" customHeight="1">
      <c r="A1007" s="9" t="s">
        <v>891</v>
      </c>
      <c r="B1007" s="8">
        <v>1241.98781549206</v>
      </c>
      <c r="C1007" s="8">
        <v>-70.476342352540101</v>
      </c>
      <c r="D1007" s="2">
        <v>-5.3697727234151803E-2</v>
      </c>
    </row>
    <row r="1008" spans="1:4" ht="15" customHeight="1">
      <c r="A1008" s="9" t="s">
        <v>892</v>
      </c>
      <c r="B1008" s="8">
        <v>1312.4641578445901</v>
      </c>
      <c r="C1008" s="8">
        <v>-18.359794415509899</v>
      </c>
      <c r="D1008" s="2">
        <v>-1.3795810020048101E-2</v>
      </c>
    </row>
    <row r="1009" spans="1:4" ht="15" customHeight="1">
      <c r="A1009" s="9" t="s">
        <v>893</v>
      </c>
      <c r="B1009" s="8">
        <v>1330.82395226006</v>
      </c>
      <c r="C1009" s="8">
        <v>16.714511230859902</v>
      </c>
      <c r="D1009" s="2">
        <v>1.2719268813539001E-2</v>
      </c>
    </row>
    <row r="1010" spans="1:4" ht="15" customHeight="1">
      <c r="A1010" s="9" t="s">
        <v>894</v>
      </c>
      <c r="B1010" s="8">
        <v>1314.1094410292201</v>
      </c>
      <c r="C1010" s="8">
        <v>7.1074313616199998</v>
      </c>
      <c r="D1010" s="2">
        <v>5.4379651362797699E-3</v>
      </c>
    </row>
    <row r="1011" spans="1:4" ht="15" customHeight="1">
      <c r="A1011" s="9" t="s">
        <v>895</v>
      </c>
      <c r="B1011" s="8">
        <v>1358.6759628734701</v>
      </c>
      <c r="C1011" s="8">
        <v>-4.1300204397298304</v>
      </c>
      <c r="D1011" s="2">
        <v>-3.0305270818440999E-3</v>
      </c>
    </row>
    <row r="1012" spans="1:4" ht="15" customHeight="1">
      <c r="A1012" s="9" t="s">
        <v>896</v>
      </c>
      <c r="B1012" s="8">
        <v>1362.8059833131699</v>
      </c>
      <c r="C1012" s="8">
        <v>17.001830319169802</v>
      </c>
      <c r="D1012" s="2">
        <v>1.2633212849987099E-2</v>
      </c>
    </row>
    <row r="1013" spans="1:4" ht="15" customHeight="1">
      <c r="A1013" s="9" t="s">
        <v>897</v>
      </c>
      <c r="B1013" s="8">
        <v>1345.8041529940199</v>
      </c>
      <c r="C1013" s="8">
        <v>12.7174785567199</v>
      </c>
      <c r="D1013" s="2">
        <v>9.53987373858344E-3</v>
      </c>
    </row>
    <row r="1014" spans="1:4" ht="15" customHeight="1">
      <c r="A1014" s="9" t="s">
        <v>898</v>
      </c>
      <c r="B1014" s="8">
        <v>1333.08667443731</v>
      </c>
      <c r="C1014" s="8">
        <v>-32.1784526997901</v>
      </c>
      <c r="D1014" s="2">
        <v>-2.3569380086098699E-2</v>
      </c>
    </row>
    <row r="1015" spans="1:4" ht="15" customHeight="1">
      <c r="A1015" s="9" t="s">
        <v>899</v>
      </c>
      <c r="B1015" s="8">
        <v>1365.2651271370801</v>
      </c>
      <c r="C1015" s="8">
        <v>29.233228873480101</v>
      </c>
      <c r="D1015" s="2">
        <v>2.1880636915536E-2</v>
      </c>
    </row>
    <row r="1016" spans="1:4" ht="15" customHeight="1">
      <c r="A1016" s="9" t="s">
        <v>900</v>
      </c>
      <c r="B1016" s="8">
        <v>1336.0318982635699</v>
      </c>
      <c r="C1016" s="8">
        <v>-78.235474712330003</v>
      </c>
      <c r="D1016" s="2">
        <v>-5.5318729829499598E-2</v>
      </c>
    </row>
    <row r="1017" spans="1:4" ht="15" customHeight="1">
      <c r="A1017" s="9" t="s">
        <v>901</v>
      </c>
      <c r="B1017" s="8">
        <v>1414.2673729758801</v>
      </c>
      <c r="C1017" s="8">
        <v>10.0986403797801</v>
      </c>
      <c r="D1017" s="2">
        <v>7.1918994814172002E-3</v>
      </c>
    </row>
    <row r="1018" spans="1:4" ht="15" customHeight="1">
      <c r="A1018" s="9" t="s">
        <v>902</v>
      </c>
      <c r="B1018" s="8">
        <v>1404.16873259608</v>
      </c>
      <c r="C1018" s="8">
        <v>84.509555456179896</v>
      </c>
      <c r="D1018" s="2">
        <v>6.4038925292315002E-2</v>
      </c>
    </row>
    <row r="1019" spans="1:4" ht="15" customHeight="1">
      <c r="A1019" s="9" t="s">
        <v>903</v>
      </c>
      <c r="B1019" s="8">
        <v>1319.6591771399201</v>
      </c>
      <c r="C1019" s="8">
        <v>-23.914982978779999</v>
      </c>
      <c r="D1019" s="2">
        <v>-1.7799525838355802E-2</v>
      </c>
    </row>
    <row r="1020" spans="1:4" ht="15" customHeight="1">
      <c r="A1020" s="9" t="s">
        <v>904</v>
      </c>
      <c r="B1020" s="8">
        <v>1343.5741601186701</v>
      </c>
      <c r="C1020" s="8">
        <v>83.695098261170202</v>
      </c>
      <c r="D1020" s="2">
        <v>6.6431057388773904E-2</v>
      </c>
    </row>
    <row r="1021" spans="1:4" ht="15" customHeight="1">
      <c r="A1021" s="9" t="s">
        <v>905</v>
      </c>
      <c r="B1021" s="8">
        <v>1259.8790618574801</v>
      </c>
      <c r="C1021" s="8">
        <v>-42.3362367062198</v>
      </c>
      <c r="D1021" s="2">
        <v>-3.2510934829989499E-2</v>
      </c>
    </row>
    <row r="1022" spans="1:4" ht="15" customHeight="1">
      <c r="A1022" s="9" t="s">
        <v>906</v>
      </c>
      <c r="B1022" s="8">
        <v>1302.2152985637299</v>
      </c>
      <c r="C1022" s="8">
        <v>-40.203340683270198</v>
      </c>
      <c r="D1022" s="2">
        <v>-2.99484374753776E-2</v>
      </c>
    </row>
    <row r="1023" spans="1:4" ht="15" customHeight="1">
      <c r="A1023" s="9" t="s">
        <v>907</v>
      </c>
      <c r="B1023" s="8">
        <v>1342.4186392470499</v>
      </c>
      <c r="C1023" s="8">
        <v>-49.973822787049997</v>
      </c>
      <c r="D1023" s="2">
        <v>-3.5890615720545402E-2</v>
      </c>
    </row>
    <row r="1024" spans="1:4" ht="15" customHeight="1">
      <c r="A1024" s="9" t="s">
        <v>908</v>
      </c>
      <c r="B1024" s="8">
        <v>1392.39246203415</v>
      </c>
      <c r="C1024" s="8">
        <v>41.285369264350003</v>
      </c>
      <c r="D1024" s="2">
        <v>3.05566964197591E-2</v>
      </c>
    </row>
    <row r="1025" spans="1:4" ht="15" customHeight="1">
      <c r="A1025" s="9" t="s">
        <v>909</v>
      </c>
      <c r="B1025" s="8">
        <v>1351.1070927698399</v>
      </c>
      <c r="C1025" s="8">
        <v>-113.59331608836</v>
      </c>
      <c r="D1025" s="2">
        <v>-7.7553959431820696E-2</v>
      </c>
    </row>
    <row r="1026" spans="1:4" ht="15" customHeight="1">
      <c r="A1026" s="9" t="s">
        <v>910</v>
      </c>
      <c r="B1026" s="8">
        <v>1464.70040885818</v>
      </c>
      <c r="C1026" s="8">
        <v>-29.703815687319999</v>
      </c>
      <c r="D1026" s="2">
        <v>-1.9876694136323099E-2</v>
      </c>
    </row>
    <row r="1027" spans="1:4" ht="15" customHeight="1">
      <c r="A1027" s="9" t="s">
        <v>911</v>
      </c>
      <c r="B1027" s="8">
        <v>1494.40422454553</v>
      </c>
      <c r="C1027" s="8">
        <v>64.3805580339301</v>
      </c>
      <c r="D1027" s="2">
        <v>4.5020624162801497E-2</v>
      </c>
    </row>
    <row r="1028" spans="1:4" ht="15" customHeight="1">
      <c r="A1028" s="9" t="s">
        <v>912</v>
      </c>
      <c r="B1028" s="8">
        <v>1430.0236665116099</v>
      </c>
      <c r="C1028" s="8">
        <v>-7.4518447415900901</v>
      </c>
      <c r="D1028" s="2">
        <v>-5.18398030662347E-3</v>
      </c>
    </row>
    <row r="1029" spans="1:4" ht="15" customHeight="1">
      <c r="A1029" s="9" t="s">
        <v>913</v>
      </c>
      <c r="B1029" s="8">
        <v>1437.47551125324</v>
      </c>
      <c r="C1029" s="8">
        <v>-16.5712427282599</v>
      </c>
      <c r="D1029" s="2">
        <v>-1.13966367882492E-2</v>
      </c>
    </row>
    <row r="1030" spans="1:4" ht="15" customHeight="1">
      <c r="A1030" s="9" t="s">
        <v>914</v>
      </c>
      <c r="B1030" s="8">
        <v>1454.0467539815299</v>
      </c>
      <c r="C1030" s="8">
        <v>-0.150703535070079</v>
      </c>
      <c r="D1030" s="2">
        <v>-1.03633474457755E-4</v>
      </c>
    </row>
    <row r="1031" spans="1:4" ht="15" customHeight="1">
      <c r="A1031" s="9" t="s">
        <v>915</v>
      </c>
      <c r="B1031" s="8">
        <v>1454.19745751658</v>
      </c>
      <c r="C1031" s="8">
        <v>-36.749307255719899</v>
      </c>
      <c r="D1031" s="2">
        <v>-2.4648302759040699E-2</v>
      </c>
    </row>
    <row r="1032" spans="1:4" ht="15" customHeight="1">
      <c r="A1032" s="9" t="s">
        <v>916</v>
      </c>
      <c r="B1032" s="8">
        <v>1490.9467647722799</v>
      </c>
      <c r="C1032" s="8">
        <v>4.2913505181800202</v>
      </c>
      <c r="D1032" s="2">
        <v>2.8865804927183602E-3</v>
      </c>
    </row>
    <row r="1033" spans="1:4" ht="15" customHeight="1">
      <c r="A1033" s="9" t="s">
        <v>917</v>
      </c>
      <c r="B1033" s="8">
        <v>1486.6554142540999</v>
      </c>
      <c r="C1033" s="8">
        <v>-38.100346231900197</v>
      </c>
      <c r="D1033" s="2">
        <v>-2.4987835572928802E-2</v>
      </c>
    </row>
    <row r="1034" spans="1:4" ht="15" customHeight="1">
      <c r="A1034" s="9" t="s">
        <v>918</v>
      </c>
      <c r="B1034" s="8">
        <v>1524.7557604859601</v>
      </c>
      <c r="C1034" s="8">
        <v>68.538855293960097</v>
      </c>
      <c r="D1034" s="2">
        <v>4.7066377989152197E-2</v>
      </c>
    </row>
    <row r="1035" spans="1:4" ht="15" customHeight="1">
      <c r="A1035" s="9" t="s">
        <v>919</v>
      </c>
      <c r="B1035" s="8">
        <v>1456.21690519198</v>
      </c>
      <c r="C1035" s="8">
        <v>8.7998764490801005</v>
      </c>
      <c r="D1035" s="2">
        <v>6.0797104596198599E-3</v>
      </c>
    </row>
    <row r="1036" spans="1:4" ht="15" customHeight="1">
      <c r="A1036" s="9" t="s">
        <v>920</v>
      </c>
      <c r="B1036" s="8">
        <v>1447.4170287428501</v>
      </c>
      <c r="C1036" s="8">
        <v>34.139620982250101</v>
      </c>
      <c r="D1036" s="2">
        <v>2.4156348070649401E-2</v>
      </c>
    </row>
    <row r="1037" spans="1:4" ht="15" customHeight="1">
      <c r="A1037" s="9" t="s">
        <v>921</v>
      </c>
      <c r="B1037" s="8">
        <v>1413.2774077606</v>
      </c>
      <c r="C1037" s="8">
        <v>20.076126299199998</v>
      </c>
      <c r="D1037" s="2">
        <v>1.4410068786429199E-2</v>
      </c>
    </row>
    <row r="1038" spans="1:4" ht="15" customHeight="1">
      <c r="A1038" s="9" t="s">
        <v>922</v>
      </c>
      <c r="B1038" s="8">
        <v>1393.2012814613699</v>
      </c>
      <c r="C1038" s="8">
        <v>102.62859168697</v>
      </c>
      <c r="D1038" s="2">
        <v>7.9521744493841695E-2</v>
      </c>
    </row>
    <row r="1039" spans="1:4" ht="15" customHeight="1">
      <c r="A1039" s="9" t="s">
        <v>923</v>
      </c>
      <c r="B1039" s="8">
        <v>1290.57268977436</v>
      </c>
      <c r="C1039" s="8">
        <v>52.690971642660102</v>
      </c>
      <c r="D1039" s="2">
        <v>4.2565433248489298E-2</v>
      </c>
    </row>
    <row r="1040" spans="1:4" ht="15" customHeight="1">
      <c r="A1040" s="9" t="s">
        <v>924</v>
      </c>
      <c r="B1040" s="8">
        <v>1237.8817181317399</v>
      </c>
      <c r="C1040" s="8">
        <v>-27.541001995559999</v>
      </c>
      <c r="D1040" s="2">
        <v>-2.17642701980168E-2</v>
      </c>
    </row>
    <row r="1041" spans="1:4" ht="15" customHeight="1">
      <c r="A1041" s="9" t="s">
        <v>925</v>
      </c>
      <c r="B1041" s="8">
        <v>1265.4227201272899</v>
      </c>
      <c r="C1041" s="8">
        <v>16.720853808389801</v>
      </c>
      <c r="D1041" s="2">
        <v>1.33905892666613E-2</v>
      </c>
    </row>
    <row r="1042" spans="1:4" ht="15" customHeight="1">
      <c r="A1042" s="9" t="s">
        <v>926</v>
      </c>
      <c r="B1042" s="8">
        <v>1248.7018663189499</v>
      </c>
      <c r="C1042" s="8">
        <v>-40.966695601250201</v>
      </c>
      <c r="D1042" s="2">
        <v>-3.1765289789071401E-2</v>
      </c>
    </row>
    <row r="1043" spans="1:4" ht="15" customHeight="1">
      <c r="A1043" s="9" t="s">
        <v>927</v>
      </c>
      <c r="B1043" s="8">
        <v>1289.6685619202101</v>
      </c>
      <c r="C1043" s="8">
        <v>19.682986257710098</v>
      </c>
      <c r="D1043" s="2">
        <v>1.54985904052039E-2</v>
      </c>
    </row>
    <row r="1044" spans="1:4" ht="15" customHeight="1">
      <c r="A1044" s="9" t="s">
        <v>928</v>
      </c>
      <c r="B1044" s="8">
        <v>1269.98557566252</v>
      </c>
      <c r="C1044" s="8">
        <v>-61.666133352980097</v>
      </c>
      <c r="D1044" s="2">
        <v>-4.6308004514611603E-2</v>
      </c>
    </row>
    <row r="1045" spans="1:4" ht="15" customHeight="1">
      <c r="A1045" s="9" t="s">
        <v>929</v>
      </c>
      <c r="B1045" s="8">
        <v>1331.6517090155</v>
      </c>
      <c r="C1045" s="8">
        <v>16.120839715400098</v>
      </c>
      <c r="D1045" s="2">
        <v>1.2254246625149E-2</v>
      </c>
    </row>
    <row r="1046" spans="1:4" ht="15" customHeight="1">
      <c r="A1046" s="9" t="s">
        <v>930</v>
      </c>
      <c r="B1046" s="8">
        <v>1315.53086930009</v>
      </c>
      <c r="C1046" s="8">
        <v>58.133971453089998</v>
      </c>
      <c r="D1046" s="2">
        <v>4.6233589054204702E-2</v>
      </c>
    </row>
    <row r="1047" spans="1:4" ht="15" customHeight="1">
      <c r="A1047" s="9" t="s">
        <v>931</v>
      </c>
      <c r="B1047" s="8">
        <v>1257.39689784698</v>
      </c>
      <c r="C1047" s="8">
        <v>12.6927742907799</v>
      </c>
      <c r="D1047" s="2">
        <v>1.01974228658581E-2</v>
      </c>
    </row>
    <row r="1048" spans="1:4" ht="15" customHeight="1">
      <c r="A1048" s="9" t="s">
        <v>932</v>
      </c>
      <c r="B1048" s="8">
        <v>1244.7041235562001</v>
      </c>
      <c r="C1048" s="8">
        <v>-92.484414982099906</v>
      </c>
      <c r="D1048" s="2">
        <v>-6.9163332108122894E-2</v>
      </c>
    </row>
    <row r="1049" spans="1:4" ht="15" customHeight="1">
      <c r="A1049" s="9" t="s">
        <v>933</v>
      </c>
      <c r="B1049" s="8">
        <v>1337.18853853833</v>
      </c>
      <c r="C1049" s="8">
        <v>31.752320331029999</v>
      </c>
      <c r="D1049" s="2">
        <v>2.4323149525170999E-2</v>
      </c>
    </row>
    <row r="1050" spans="1:4" ht="15" customHeight="1">
      <c r="A1050" s="9" t="s">
        <v>934</v>
      </c>
      <c r="B1050" s="8">
        <v>1305.43621820727</v>
      </c>
      <c r="C1050" s="8">
        <v>-7.0452668999298602</v>
      </c>
      <c r="D1050" s="2">
        <v>-5.3678981226576499E-3</v>
      </c>
    </row>
    <row r="1051" spans="1:4" ht="15" customHeight="1">
      <c r="A1051" s="9" t="s">
        <v>935</v>
      </c>
      <c r="B1051" s="8">
        <v>1312.4814851071801</v>
      </c>
      <c r="C1051" s="8">
        <v>95.935867778580104</v>
      </c>
      <c r="D1051" s="2">
        <v>7.88592440859264E-2</v>
      </c>
    </row>
    <row r="1052" spans="1:4" ht="15" customHeight="1">
      <c r="A1052" s="9" t="s">
        <v>936</v>
      </c>
      <c r="B1052" s="8">
        <v>1216.5456173286</v>
      </c>
      <c r="C1052" s="8">
        <v>42.040716741300002</v>
      </c>
      <c r="D1052" s="2">
        <v>3.5794415774917501E-2</v>
      </c>
    </row>
    <row r="1053" spans="1:4" ht="15" customHeight="1">
      <c r="A1053" s="9" t="s">
        <v>937</v>
      </c>
      <c r="B1053" s="8">
        <v>1174.50490058727</v>
      </c>
      <c r="C1053" s="8">
        <v>6.7304594617699003</v>
      </c>
      <c r="D1053" s="2">
        <v>5.7634926958009796E-3</v>
      </c>
    </row>
    <row r="1054" spans="1:4" ht="15" customHeight="1">
      <c r="A1054" s="9" t="s">
        <v>938</v>
      </c>
      <c r="B1054" s="8">
        <v>1167.7744411255001</v>
      </c>
      <c r="C1054" s="8">
        <v>16.910683268900101</v>
      </c>
      <c r="D1054" s="2">
        <v>1.46939054718302E-2</v>
      </c>
    </row>
    <row r="1055" spans="1:4" ht="15" customHeight="1">
      <c r="A1055" s="9" t="s">
        <v>939</v>
      </c>
      <c r="B1055" s="8">
        <v>1150.8637578566299</v>
      </c>
      <c r="C1055" s="8">
        <v>9.5113840062299495</v>
      </c>
      <c r="D1055" s="2">
        <v>8.3334334112285507E-3</v>
      </c>
    </row>
    <row r="1056" spans="1:4" ht="15" customHeight="1">
      <c r="A1056" s="9" t="s">
        <v>940</v>
      </c>
      <c r="B1056" s="8">
        <v>1141.3523738504</v>
      </c>
      <c r="C1056" s="8">
        <v>-3.9447003996999701</v>
      </c>
      <c r="D1056" s="2">
        <v>-3.4442595623347901E-3</v>
      </c>
    </row>
    <row r="1057" spans="1:4" ht="15" customHeight="1">
      <c r="A1057" s="9" t="s">
        <v>941</v>
      </c>
      <c r="B1057" s="8">
        <v>1145.29707425009</v>
      </c>
      <c r="C1057" s="8">
        <v>32.028108925289899</v>
      </c>
      <c r="D1057" s="2">
        <v>2.8769425828686E-2</v>
      </c>
    </row>
    <row r="1058" spans="1:4" ht="15" customHeight="1">
      <c r="A1058" s="9" t="s">
        <v>942</v>
      </c>
      <c r="B1058" s="8">
        <v>1113.2689653248201</v>
      </c>
      <c r="C1058" s="8">
        <v>16.1706226536201</v>
      </c>
      <c r="D1058" s="2">
        <v>1.4739446797675399E-2</v>
      </c>
    </row>
    <row r="1059" spans="1:4" ht="15" customHeight="1">
      <c r="A1059" s="9" t="s">
        <v>943</v>
      </c>
      <c r="B1059" s="8">
        <v>1097.09834267119</v>
      </c>
      <c r="C1059" s="8">
        <v>7.1793882632900896</v>
      </c>
      <c r="D1059" s="2">
        <v>6.58708451142618E-3</v>
      </c>
    </row>
    <row r="1060" spans="1:4" ht="15" customHeight="1">
      <c r="A1060" s="9" t="s">
        <v>944</v>
      </c>
      <c r="B1060" s="8">
        <v>1089.91895440795</v>
      </c>
      <c r="C1060" s="8">
        <v>0.84146305125000298</v>
      </c>
      <c r="D1060" s="2">
        <v>7.7263836405411701E-4</v>
      </c>
    </row>
    <row r="1061" spans="1:4" ht="15" customHeight="1">
      <c r="A1061" s="9" t="s">
        <v>945</v>
      </c>
      <c r="B1061" s="8">
        <v>1089.0774913567</v>
      </c>
      <c r="C1061" s="8">
        <v>23.065605615499901</v>
      </c>
      <c r="D1061" s="2">
        <v>2.1637287467449098E-2</v>
      </c>
    </row>
    <row r="1062" spans="1:4" ht="15" customHeight="1">
      <c r="A1062" s="9" t="s">
        <v>946</v>
      </c>
      <c r="B1062" s="8">
        <v>1066.0118857412299</v>
      </c>
      <c r="C1062" s="8">
        <v>-24.658635949270099</v>
      </c>
      <c r="D1062" s="2">
        <v>-2.2608693880394E-2</v>
      </c>
    </row>
    <row r="1063" spans="1:4" ht="15" customHeight="1">
      <c r="A1063" s="9" t="s">
        <v>947</v>
      </c>
      <c r="B1063" s="8">
        <v>1090.67052169052</v>
      </c>
      <c r="C1063" s="8">
        <v>-14.500340098479899</v>
      </c>
      <c r="D1063" s="2">
        <v>-1.31204509635799E-2</v>
      </c>
    </row>
    <row r="1064" spans="1:4" ht="15" customHeight="1">
      <c r="A1064" s="9" t="s">
        <v>948</v>
      </c>
      <c r="B1064" s="8">
        <v>1105.1708617890099</v>
      </c>
      <c r="C1064" s="8">
        <v>19.404317550310001</v>
      </c>
      <c r="D1064" s="2">
        <v>1.78715375356455E-2</v>
      </c>
    </row>
    <row r="1065" spans="1:4" ht="15" customHeight="1">
      <c r="A1065" s="9" t="s">
        <v>949</v>
      </c>
      <c r="B1065" s="8">
        <v>1085.7665442387299</v>
      </c>
      <c r="C1065" s="8">
        <v>8.3291757914298596</v>
      </c>
      <c r="D1065" s="2">
        <v>7.7305428931178401E-3</v>
      </c>
    </row>
    <row r="1066" spans="1:4" ht="15" customHeight="1">
      <c r="A1066" s="9" t="s">
        <v>950</v>
      </c>
      <c r="B1066" s="8">
        <v>1077.43736844727</v>
      </c>
      <c r="C1066" s="8">
        <v>1.6492622167700099</v>
      </c>
      <c r="D1066" s="2">
        <v>1.53307348093755E-3</v>
      </c>
    </row>
    <row r="1067" spans="1:4" ht="15" customHeight="1">
      <c r="A1067" s="9" t="s">
        <v>951</v>
      </c>
      <c r="B1067" s="8">
        <v>1075.78810623048</v>
      </c>
      <c r="C1067" s="8">
        <v>66.169500555880106</v>
      </c>
      <c r="D1067" s="2">
        <v>6.5539105741486803E-2</v>
      </c>
    </row>
    <row r="1068" spans="1:4" ht="15" customHeight="1">
      <c r="A1068" s="9" t="s">
        <v>952</v>
      </c>
      <c r="B1068" s="8">
        <v>1009.6186056745599</v>
      </c>
      <c r="C1068" s="8">
        <v>-71.229323699039995</v>
      </c>
      <c r="D1068" s="2">
        <v>-6.5901337055177298E-2</v>
      </c>
    </row>
    <row r="1069" spans="1:4" ht="15" customHeight="1">
      <c r="A1069" s="9" t="s">
        <v>953</v>
      </c>
      <c r="B1069" s="8">
        <v>1080.84792937362</v>
      </c>
      <c r="C1069" s="8">
        <v>-36.030792473680101</v>
      </c>
      <c r="D1069" s="2">
        <v>-3.2260255092053103E-2</v>
      </c>
    </row>
    <row r="1070" spans="1:4" ht="15" customHeight="1">
      <c r="A1070" s="9" t="s">
        <v>954</v>
      </c>
      <c r="B1070" s="8">
        <v>1116.8787218472601</v>
      </c>
      <c r="C1070" s="8">
        <v>23.286456550560199</v>
      </c>
      <c r="D1070" s="2">
        <v>2.1293545400343901E-2</v>
      </c>
    </row>
    <row r="1071" spans="1:4" ht="15" customHeight="1">
      <c r="A1071" s="9" t="s">
        <v>955</v>
      </c>
      <c r="B1071" s="8">
        <v>1093.5922652966999</v>
      </c>
      <c r="C1071" s="8">
        <v>-3.4308724677000599</v>
      </c>
      <c r="D1071" s="2">
        <v>-3.12743856496205E-3</v>
      </c>
    </row>
    <row r="1072" spans="1:4" ht="15" customHeight="1">
      <c r="A1072" s="9" t="s">
        <v>956</v>
      </c>
      <c r="B1072" s="8">
        <v>1097.0231377643699</v>
      </c>
      <c r="C1072" s="8">
        <v>8.7790838136700096</v>
      </c>
      <c r="D1072" s="2">
        <v>8.0672012696039307E-3</v>
      </c>
    </row>
    <row r="1073" spans="1:4" ht="15" customHeight="1">
      <c r="A1073" s="9" t="s">
        <v>957</v>
      </c>
      <c r="B1073" s="8">
        <v>1088.2440539506799</v>
      </c>
      <c r="C1073" s="8">
        <v>-61.636287703620198</v>
      </c>
      <c r="D1073" s="2">
        <v>-5.3602349280052697E-2</v>
      </c>
    </row>
    <row r="1074" spans="1:4" ht="15" customHeight="1">
      <c r="A1074" s="9" t="s">
        <v>958</v>
      </c>
      <c r="B1074" s="8">
        <v>1149.8803416543101</v>
      </c>
      <c r="C1074" s="8">
        <v>68.707969952410195</v>
      </c>
      <c r="D1074" s="2">
        <v>6.3549505842676393E-2</v>
      </c>
    </row>
    <row r="1075" spans="1:4" ht="15" customHeight="1">
      <c r="A1075" s="9" t="s">
        <v>959</v>
      </c>
      <c r="B1075" s="8">
        <v>1081.1723717019499</v>
      </c>
      <c r="C1075" s="8">
        <v>2.0190066547500001</v>
      </c>
      <c r="D1075" s="2">
        <v>1.8709172580504299E-3</v>
      </c>
    </row>
    <row r="1076" spans="1:4" ht="15" customHeight="1">
      <c r="A1076" s="9" t="s">
        <v>960</v>
      </c>
      <c r="B1076" s="8">
        <v>1079.1533650471899</v>
      </c>
      <c r="C1076" s="8">
        <v>-48.495568060709999</v>
      </c>
      <c r="D1076" s="2">
        <v>-4.30059095848669E-2</v>
      </c>
    </row>
    <row r="1077" spans="1:4" ht="15" customHeight="1">
      <c r="A1077" s="9" t="s">
        <v>961</v>
      </c>
      <c r="B1077" s="8">
        <v>1127.6489331079499</v>
      </c>
      <c r="C1077" s="8">
        <v>19.450975844150001</v>
      </c>
      <c r="D1077" s="2">
        <v>1.7551896497062201E-2</v>
      </c>
    </row>
    <row r="1078" spans="1:4" ht="15" customHeight="1">
      <c r="A1078" s="9" t="s">
        <v>962</v>
      </c>
      <c r="B1078" s="8">
        <v>1108.1979572637999</v>
      </c>
      <c r="C1078" s="8">
        <v>0.41457291589995299</v>
      </c>
      <c r="D1078" s="2">
        <v>3.7423644528121599E-4</v>
      </c>
    </row>
    <row r="1079" spans="1:4" ht="15" customHeight="1">
      <c r="A1079" s="9" t="s">
        <v>963</v>
      </c>
      <c r="B1079" s="8">
        <v>1107.78338434786</v>
      </c>
      <c r="C1079" s="8">
        <v>56.49315994626</v>
      </c>
      <c r="D1079" s="2">
        <v>5.3736978272023998E-2</v>
      </c>
    </row>
    <row r="1080" spans="1:4" ht="15" customHeight="1">
      <c r="A1080" s="9" t="s">
        <v>964</v>
      </c>
      <c r="B1080" s="8">
        <v>1051.29022440158</v>
      </c>
      <c r="C1080" s="8">
        <v>21.5862485014</v>
      </c>
      <c r="D1080" s="2">
        <v>2.0963547783263599E-2</v>
      </c>
    </row>
    <row r="1081" spans="1:4" ht="15" customHeight="1">
      <c r="A1081" s="9" t="s">
        <v>965</v>
      </c>
      <c r="B1081" s="8">
        <v>1029.70397590018</v>
      </c>
      <c r="C1081" s="8">
        <v>20.139735737310001</v>
      </c>
      <c r="D1081" s="2">
        <v>1.9948939290936999E-2</v>
      </c>
    </row>
    <row r="1082" spans="1:4" ht="15" customHeight="1">
      <c r="A1082" s="9" t="s">
        <v>966</v>
      </c>
      <c r="B1082" s="8">
        <v>1009.56424016287</v>
      </c>
      <c r="C1082" s="8">
        <v>-8.1621481504899993</v>
      </c>
      <c r="D1082" s="2">
        <v>-8.0199828207430292E-3</v>
      </c>
    </row>
    <row r="1083" spans="1:4" ht="15" customHeight="1">
      <c r="A1083" s="9" t="s">
        <v>967</v>
      </c>
      <c r="B1083" s="8">
        <v>1017.72638831336</v>
      </c>
      <c r="C1083" s="8">
        <v>43.965305045329998</v>
      </c>
      <c r="D1083" s="2">
        <v>4.5149991923869502E-2</v>
      </c>
    </row>
    <row r="1084" spans="1:4" ht="15" customHeight="1">
      <c r="A1084" s="9" t="s">
        <v>968</v>
      </c>
      <c r="B1084" s="8">
        <v>973.76108326803001</v>
      </c>
      <c r="C1084" s="8">
        <v>17.10498114244</v>
      </c>
      <c r="D1084" s="2">
        <v>1.78799686788539E-2</v>
      </c>
    </row>
    <row r="1085" spans="1:4" ht="15" customHeight="1">
      <c r="A1085" s="9" t="s">
        <v>969</v>
      </c>
      <c r="B1085" s="8">
        <v>956.65610212559</v>
      </c>
      <c r="C1085" s="8">
        <v>16.613503686240101</v>
      </c>
      <c r="D1085" s="2">
        <v>1.7673139189459799E-2</v>
      </c>
    </row>
    <row r="1086" spans="1:4" ht="15" customHeight="1">
      <c r="A1086" s="9" t="s">
        <v>970</v>
      </c>
      <c r="B1086" s="8">
        <v>940.04259843934994</v>
      </c>
      <c r="C1086" s="8">
        <v>2.5421734730499601</v>
      </c>
      <c r="D1086" s="2">
        <v>2.7116504754025501E-3</v>
      </c>
    </row>
    <row r="1087" spans="1:4" ht="15" customHeight="1">
      <c r="A1087" s="9" t="s">
        <v>971</v>
      </c>
      <c r="B1087" s="8">
        <v>937.50042496626997</v>
      </c>
      <c r="C1087" s="8">
        <v>-6.1108808794300602</v>
      </c>
      <c r="D1087" s="2">
        <v>-6.4760572934776904E-3</v>
      </c>
    </row>
    <row r="1088" spans="1:4" ht="15" customHeight="1">
      <c r="A1088" s="9" t="s">
        <v>972</v>
      </c>
      <c r="B1088" s="8">
        <v>943.61130584571004</v>
      </c>
      <c r="C1088" s="8">
        <v>31.331585485410098</v>
      </c>
      <c r="D1088" s="2">
        <v>3.4344274882089701E-2</v>
      </c>
    </row>
    <row r="1089" spans="1:4" ht="15" customHeight="1">
      <c r="A1089" s="9" t="s">
        <v>973</v>
      </c>
      <c r="B1089" s="8">
        <v>905.50389946025996</v>
      </c>
      <c r="C1089" s="8">
        <v>8.2540219242999893</v>
      </c>
      <c r="D1089" s="2">
        <v>9.1992455289794002E-3</v>
      </c>
    </row>
    <row r="1090" spans="1:4" ht="15" customHeight="1">
      <c r="A1090" s="9" t="s">
        <v>974</v>
      </c>
      <c r="B1090" s="8">
        <v>897.24987753595997</v>
      </c>
      <c r="C1090" s="8">
        <v>26.609386281060001</v>
      </c>
      <c r="D1090" s="2">
        <v>3.0563001087517201E-2</v>
      </c>
    </row>
    <row r="1091" spans="1:4" ht="15" customHeight="1">
      <c r="A1091" s="9" t="s">
        <v>975</v>
      </c>
      <c r="B1091" s="8">
        <v>870.64049125489998</v>
      </c>
      <c r="C1091" s="8">
        <v>15.366842986929999</v>
      </c>
      <c r="D1091" s="2">
        <v>1.7967165266987599E-2</v>
      </c>
    </row>
    <row r="1092" spans="1:4" ht="15" customHeight="1">
      <c r="A1092" s="9" t="s">
        <v>976</v>
      </c>
      <c r="B1092" s="8">
        <v>855.27364826796997</v>
      </c>
      <c r="C1092" s="8">
        <v>-9.0118056022499804</v>
      </c>
      <c r="D1092" s="2">
        <v>-1.04268856566955E-2</v>
      </c>
    </row>
    <row r="1093" spans="1:4" ht="15" customHeight="1">
      <c r="A1093" s="9">
        <v>45227</v>
      </c>
      <c r="B1093" s="8">
        <v>864.28545387021995</v>
      </c>
      <c r="C1093" s="8">
        <v>-3.4033990403900098</v>
      </c>
      <c r="D1093" s="2">
        <v>-3.9223726673144601E-3</v>
      </c>
    </row>
    <row r="1094" spans="1:4" ht="15" customHeight="1">
      <c r="A1094" s="9">
        <v>45226</v>
      </c>
      <c r="B1094" s="8">
        <v>867.68885291060997</v>
      </c>
      <c r="C1094" s="8">
        <v>-15.1074199222601</v>
      </c>
      <c r="D1094" s="2">
        <v>-1.7113144206851699E-2</v>
      </c>
    </row>
    <row r="1095" spans="1:4" ht="15" customHeight="1">
      <c r="A1095" s="9">
        <v>45225</v>
      </c>
      <c r="B1095" s="8">
        <v>882.79627283287005</v>
      </c>
      <c r="C1095" s="8">
        <v>25.039172710730099</v>
      </c>
      <c r="D1095" s="2">
        <v>2.9191449079424302E-2</v>
      </c>
    </row>
    <row r="1096" spans="1:4" ht="15" customHeight="1">
      <c r="A1096" s="9">
        <v>45224</v>
      </c>
      <c r="B1096" s="8">
        <v>857.75710012213995</v>
      </c>
      <c r="C1096" s="8">
        <v>-7.7129017303600396</v>
      </c>
      <c r="D1096" s="2">
        <v>-8.9118071265912296E-3</v>
      </c>
    </row>
    <row r="1097" spans="1:4" ht="15" customHeight="1">
      <c r="A1097" s="9">
        <v>45223</v>
      </c>
      <c r="B1097" s="8">
        <v>865.47000185249999</v>
      </c>
      <c r="C1097" s="8">
        <v>48.820455156900003</v>
      </c>
      <c r="D1097" s="2">
        <v>5.9781402400000003E-2</v>
      </c>
    </row>
    <row r="1098" spans="1:4" ht="15" customHeight="1">
      <c r="A1098" s="9">
        <v>45222</v>
      </c>
      <c r="B1098" s="8">
        <v>816.64954669559995</v>
      </c>
      <c r="C1098" s="8">
        <v>11.2224017983</v>
      </c>
      <c r="D1098" s="2">
        <v>1.3933478500000001E-2</v>
      </c>
    </row>
    <row r="1099" spans="1:4" ht="15" customHeight="1">
      <c r="A1099" s="9">
        <v>45221</v>
      </c>
      <c r="B1099" s="8">
        <v>805.42714489729997</v>
      </c>
      <c r="C1099" s="8">
        <v>27.4964549687</v>
      </c>
      <c r="D1099" s="2">
        <v>3.5345636E-2</v>
      </c>
    </row>
    <row r="1100" spans="1:4" ht="15" customHeight="1">
      <c r="A1100" s="9">
        <v>45220</v>
      </c>
      <c r="B1100" s="8">
        <v>777.93068992869996</v>
      </c>
      <c r="C1100" s="8">
        <v>20.060006336699999</v>
      </c>
      <c r="D1100" s="2">
        <v>2.6468904000000001E-2</v>
      </c>
    </row>
    <row r="1101" spans="1:4" ht="15" customHeight="1">
      <c r="A1101" s="9">
        <v>45219</v>
      </c>
      <c r="B1101" s="8">
        <v>757.87068359199998</v>
      </c>
      <c r="C1101" s="8">
        <v>12.2374549328</v>
      </c>
      <c r="D1101" s="2">
        <v>1.6412164100000001E-2</v>
      </c>
    </row>
    <row r="1102" spans="1:4" ht="15" customHeight="1">
      <c r="A1102" s="9">
        <v>45218</v>
      </c>
      <c r="B1102" s="8">
        <v>745.63322865919997</v>
      </c>
      <c r="C1102" s="8">
        <v>-8.0188070081999996</v>
      </c>
      <c r="D1102" s="2">
        <v>-1.06399328E-2</v>
      </c>
    </row>
    <row r="1103" spans="1:4" ht="15" customHeight="1">
      <c r="A1103" s="9">
        <v>45217</v>
      </c>
      <c r="B1103" s="8">
        <v>753.65203566740001</v>
      </c>
      <c r="C1103" s="8">
        <v>-12.6931849645</v>
      </c>
      <c r="D1103" s="2">
        <v>-1.6563272800000001E-2</v>
      </c>
    </row>
    <row r="1104" spans="1:4" ht="15" customHeight="1">
      <c r="A1104" s="9">
        <v>45216</v>
      </c>
      <c r="B1104" s="8">
        <v>766.34522063190002</v>
      </c>
      <c r="C1104" s="8">
        <v>22.729016040299999</v>
      </c>
      <c r="D1104" s="2">
        <v>3.05655201E-2</v>
      </c>
    </row>
    <row r="1105" spans="1:4" ht="15" customHeight="1">
      <c r="A1105" s="9">
        <v>45215</v>
      </c>
      <c r="B1105" s="8">
        <v>743.61620459159997</v>
      </c>
      <c r="C1105" s="8">
        <v>0.38113730680000002</v>
      </c>
      <c r="D1105" s="2">
        <v>5.128086E-4</v>
      </c>
    </row>
    <row r="1106" spans="1:4" ht="15" customHeight="1">
      <c r="A1106" s="9">
        <v>45214</v>
      </c>
      <c r="B1106" s="8">
        <v>743.23506728480004</v>
      </c>
      <c r="C1106" s="8">
        <v>4.3310133346999997</v>
      </c>
      <c r="D1106" s="2">
        <v>5.8614015000000002E-3</v>
      </c>
    </row>
    <row r="1107" spans="1:4" ht="15" customHeight="1">
      <c r="A1107" s="9">
        <v>45213</v>
      </c>
      <c r="B1107" s="8">
        <v>738.90405395009998</v>
      </c>
      <c r="C1107" s="8">
        <v>8.1610733516000007</v>
      </c>
      <c r="D1107" s="2">
        <v>1.1168185799999999E-2</v>
      </c>
    </row>
    <row r="1108" spans="1:4" ht="15" customHeight="1">
      <c r="A1108" s="9">
        <v>45212</v>
      </c>
      <c r="B1108" s="8">
        <v>730.74298059850003</v>
      </c>
      <c r="C1108" s="8">
        <v>-10.105855282</v>
      </c>
      <c r="D1108" s="2">
        <v>-1.3640914000000001E-2</v>
      </c>
    </row>
    <row r="1109" spans="1:4" ht="15" customHeight="1">
      <c r="A1109" s="9">
        <v>45211</v>
      </c>
      <c r="B1109" s="8">
        <v>740.84883588050002</v>
      </c>
      <c r="C1109" s="8">
        <v>-7.6879627818999996</v>
      </c>
      <c r="D1109" s="2">
        <v>-1.0270654400000001E-2</v>
      </c>
    </row>
    <row r="1110" spans="1:4" ht="15" customHeight="1">
      <c r="A1110" s="9">
        <v>45210</v>
      </c>
      <c r="B1110" s="8">
        <v>748.53679866239997</v>
      </c>
      <c r="C1110" s="8">
        <v>-4.1989182966999996</v>
      </c>
      <c r="D1110" s="2">
        <v>-5.5782104999999998E-3</v>
      </c>
    </row>
    <row r="1111" spans="1:4" ht="15" customHeight="1">
      <c r="A1111" s="9">
        <v>45209</v>
      </c>
      <c r="B1111" s="8">
        <v>752.73571695910005</v>
      </c>
      <c r="C1111" s="8">
        <v>-27.0817436994</v>
      </c>
      <c r="D1111" s="2">
        <v>-3.4728311499999998E-2</v>
      </c>
    </row>
    <row r="1112" spans="1:4" ht="15" customHeight="1">
      <c r="A1112" s="9">
        <v>45208</v>
      </c>
      <c r="B1112" s="8">
        <v>779.81746065849995</v>
      </c>
      <c r="C1112" s="8">
        <v>-4.2707901581999996</v>
      </c>
      <c r="D1112" s="2">
        <v>-5.4468232999999996E-3</v>
      </c>
    </row>
    <row r="1113" spans="1:4" ht="15" customHeight="1">
      <c r="A1113" s="9" t="s">
        <v>977</v>
      </c>
      <c r="B1113" s="8">
        <v>784.08825081667999</v>
      </c>
      <c r="C1113" s="8">
        <v>-2.3092196464200501</v>
      </c>
      <c r="D1113" s="2">
        <v>-2.9364535532650899E-3</v>
      </c>
    </row>
    <row r="1114" spans="1:4" ht="15" customHeight="1">
      <c r="A1114" s="9" t="s">
        <v>978</v>
      </c>
      <c r="B1114" s="8">
        <v>786.39747046313005</v>
      </c>
      <c r="C1114" s="8">
        <v>10.6430312459301</v>
      </c>
      <c r="D1114" s="2">
        <v>1.3719587936447701E-2</v>
      </c>
    </row>
    <row r="1115" spans="1:4" ht="15" customHeight="1">
      <c r="A1115" s="9" t="s">
        <v>979</v>
      </c>
      <c r="B1115" s="8">
        <v>775.75443921721001</v>
      </c>
      <c r="C1115" s="8">
        <v>-9.5736673190899602</v>
      </c>
      <c r="D1115" s="2">
        <v>-1.2190659215438901E-2</v>
      </c>
    </row>
    <row r="1116" spans="1:4" ht="15" customHeight="1">
      <c r="A1116" s="9" t="s">
        <v>980</v>
      </c>
      <c r="B1116" s="8">
        <v>785.32810653627996</v>
      </c>
      <c r="C1116" s="8">
        <v>-8.4784862460199992</v>
      </c>
      <c r="D1116" s="2">
        <v>-1.0680795955980701E-2</v>
      </c>
    </row>
    <row r="1117" spans="1:4" ht="15" customHeight="1">
      <c r="A1117" s="9" t="s">
        <v>981</v>
      </c>
      <c r="B1117" s="8">
        <v>793.80659278233998</v>
      </c>
      <c r="C1117" s="8">
        <v>9.8367555138399894</v>
      </c>
      <c r="D1117" s="2">
        <v>1.25473647661154E-2</v>
      </c>
    </row>
    <row r="1118" spans="1:4" ht="15" customHeight="1">
      <c r="A1118" s="9" t="s">
        <v>982</v>
      </c>
      <c r="B1118" s="8">
        <v>783.96983726846997</v>
      </c>
      <c r="C1118" s="8">
        <v>-23.24410684923</v>
      </c>
      <c r="D1118" s="2">
        <v>-2.8795472400611501E-2</v>
      </c>
    </row>
    <row r="1119" spans="1:4" ht="15" customHeight="1">
      <c r="A1119" s="9" t="s">
        <v>983</v>
      </c>
      <c r="B1119" s="8">
        <v>807.21394411772997</v>
      </c>
      <c r="C1119" s="8">
        <v>33.213611353029897</v>
      </c>
      <c r="D1119" s="2">
        <v>4.2911624126041603E-2</v>
      </c>
    </row>
    <row r="1120" spans="1:4" ht="15" customHeight="1">
      <c r="A1120" s="9" t="s">
        <v>984</v>
      </c>
      <c r="B1120" s="8">
        <v>774.00033276468002</v>
      </c>
      <c r="C1120" s="8">
        <v>6.3641159353800303</v>
      </c>
      <c r="D1120" s="2">
        <v>8.29053631896998E-3</v>
      </c>
    </row>
    <row r="1121" spans="1:4" ht="15" customHeight="1">
      <c r="A1121" s="9" t="s">
        <v>985</v>
      </c>
      <c r="B1121" s="8">
        <v>767.63621682932001</v>
      </c>
      <c r="C1121" s="8">
        <v>8.7047941666199904</v>
      </c>
      <c r="D1121" s="2">
        <v>1.14698033401745E-2</v>
      </c>
    </row>
    <row r="1122" spans="1:4" ht="15" customHeight="1">
      <c r="A1122" s="9" t="s">
        <v>986</v>
      </c>
      <c r="B1122" s="8">
        <v>758.93142266274003</v>
      </c>
      <c r="C1122" s="8">
        <v>17.674044913440099</v>
      </c>
      <c r="D1122" s="2">
        <v>2.3843330864516E-2</v>
      </c>
    </row>
    <row r="1123" spans="1:4" ht="15" customHeight="1">
      <c r="A1123" s="9" t="s">
        <v>987</v>
      </c>
      <c r="B1123" s="8">
        <v>741.25737774933998</v>
      </c>
      <c r="C1123" s="8">
        <v>-1.2149151197600101</v>
      </c>
      <c r="D1123" s="2">
        <v>-1.6363103801022301E-3</v>
      </c>
    </row>
    <row r="1124" spans="1:4" ht="15" customHeight="1">
      <c r="A1124" s="9" t="s">
        <v>988</v>
      </c>
      <c r="B1124" s="8">
        <v>742.47229286908998</v>
      </c>
      <c r="C1124" s="8">
        <v>-5.4748330989100404</v>
      </c>
      <c r="D1124" s="2">
        <v>-7.3198130039265298E-3</v>
      </c>
    </row>
    <row r="1125" spans="1:4" ht="15" customHeight="1">
      <c r="A1125" s="9" t="s">
        <v>989</v>
      </c>
      <c r="B1125" s="8">
        <v>747.94712596804004</v>
      </c>
      <c r="C1125" s="8">
        <v>5.9619232881400404</v>
      </c>
      <c r="D1125" s="2">
        <v>8.03509728577711E-3</v>
      </c>
    </row>
    <row r="1126" spans="1:4" ht="15" customHeight="1">
      <c r="A1126" s="9" t="s">
        <v>990</v>
      </c>
      <c r="B1126" s="8">
        <v>741.98520267992001</v>
      </c>
      <c r="C1126" s="8">
        <v>-9.32392746797996</v>
      </c>
      <c r="D1126" s="2">
        <v>-1.2410241129565999E-2</v>
      </c>
    </row>
    <row r="1127" spans="1:4" ht="15" customHeight="1">
      <c r="A1127" s="9" t="s">
        <v>991</v>
      </c>
      <c r="B1127" s="8">
        <v>751.30913014787996</v>
      </c>
      <c r="C1127" s="8">
        <v>3.4685640529798998</v>
      </c>
      <c r="D1127" s="2">
        <v>4.6381063160188902E-3</v>
      </c>
    </row>
    <row r="1128" spans="1:4" ht="15" customHeight="1">
      <c r="A1128" s="9" t="s">
        <v>992</v>
      </c>
      <c r="B1128" s="8">
        <v>747.84056609492995</v>
      </c>
      <c r="C1128" s="8">
        <v>1.8602269360299</v>
      </c>
      <c r="D1128" s="2">
        <v>2.49366751156917E-3</v>
      </c>
    </row>
    <row r="1129" spans="1:4" ht="15" customHeight="1">
      <c r="A1129" s="9" t="s">
        <v>993</v>
      </c>
      <c r="B1129" s="8">
        <v>745.98033915888004</v>
      </c>
      <c r="C1129" s="8">
        <v>-19.3225997685199</v>
      </c>
      <c r="D1129" s="2">
        <v>-2.52483020587916E-2</v>
      </c>
    </row>
    <row r="1130" spans="1:4" ht="15" customHeight="1">
      <c r="A1130" s="9" t="s">
        <v>994</v>
      </c>
      <c r="B1130" s="8">
        <v>765.30293892736995</v>
      </c>
      <c r="C1130" s="8">
        <v>-2.87716922713002</v>
      </c>
      <c r="D1130" s="2">
        <v>-3.7454357338700499E-3</v>
      </c>
    </row>
    <row r="1131" spans="1:4" ht="15" customHeight="1">
      <c r="A1131" s="9" t="s">
        <v>995</v>
      </c>
      <c r="B1131" s="8">
        <v>768.18010815451998</v>
      </c>
      <c r="C1131" s="8">
        <v>12.43432416402</v>
      </c>
      <c r="D1131" s="2">
        <v>1.6453051313583399E-2</v>
      </c>
    </row>
    <row r="1132" spans="1:4" ht="15" customHeight="1">
      <c r="A1132" s="9" t="s">
        <v>996</v>
      </c>
      <c r="B1132" s="8">
        <v>755.74578399045004</v>
      </c>
      <c r="C1132" s="8">
        <v>13.21012477315</v>
      </c>
      <c r="D1132" s="2">
        <v>1.7790559428586501E-2</v>
      </c>
    </row>
    <row r="1133" spans="1:4" ht="15" customHeight="1">
      <c r="A1133" s="9" t="s">
        <v>997</v>
      </c>
      <c r="B1133" s="8">
        <v>742.53565921726999</v>
      </c>
      <c r="C1133" s="8">
        <v>-12.03246312383</v>
      </c>
      <c r="D1133" s="2">
        <v>-1.5946158825923401E-2</v>
      </c>
    </row>
    <row r="1134" spans="1:4" ht="15" customHeight="1">
      <c r="A1134" s="9" t="s">
        <v>998</v>
      </c>
      <c r="B1134" s="8">
        <v>754.56812234111999</v>
      </c>
      <c r="C1134" s="8">
        <v>-1.8002276529799699</v>
      </c>
      <c r="D1134" s="2">
        <v>-2.3800938431572599E-3</v>
      </c>
    </row>
    <row r="1135" spans="1:4" ht="15" customHeight="1">
      <c r="A1135" s="9" t="s">
        <v>999</v>
      </c>
      <c r="B1135" s="8">
        <v>756.36834999412997</v>
      </c>
      <c r="C1135" s="8">
        <v>9.8285943879300195</v>
      </c>
      <c r="D1135" s="2">
        <v>1.31655338032856E-2</v>
      </c>
    </row>
    <row r="1136" spans="1:4" ht="15" customHeight="1">
      <c r="A1136" s="9" t="s">
        <v>1000</v>
      </c>
      <c r="B1136" s="8">
        <v>746.53975560624997</v>
      </c>
      <c r="C1136" s="8">
        <v>12.82099988225</v>
      </c>
      <c r="D1136" s="2">
        <v>1.7473997743997799E-2</v>
      </c>
    </row>
    <row r="1137" spans="1:4" ht="15" customHeight="1">
      <c r="A1137" s="9" t="s">
        <v>1001</v>
      </c>
      <c r="B1137" s="8">
        <v>733.71875572401996</v>
      </c>
      <c r="C1137" s="8">
        <v>9.2409112286200106</v>
      </c>
      <c r="D1137" s="2">
        <v>1.27552709842443E-2</v>
      </c>
    </row>
    <row r="1138" spans="1:4" ht="15" customHeight="1">
      <c r="A1138" s="9" t="s">
        <v>1002</v>
      </c>
      <c r="B1138" s="8">
        <v>724.47784449538995</v>
      </c>
      <c r="C1138" s="8">
        <v>11.560184123289901</v>
      </c>
      <c r="D1138" s="2">
        <v>1.62153145669812E-2</v>
      </c>
    </row>
    <row r="1139" spans="1:4" ht="15" customHeight="1">
      <c r="A1139" s="9" t="s">
        <v>1003</v>
      </c>
      <c r="B1139" s="8">
        <v>712.91766037210004</v>
      </c>
      <c r="C1139" s="8">
        <v>-23.591269633700001</v>
      </c>
      <c r="D1139" s="2">
        <v>-3.2031206510305603E-2</v>
      </c>
    </row>
    <row r="1140" spans="1:4" ht="15" customHeight="1">
      <c r="A1140" s="9" t="s">
        <v>1004</v>
      </c>
      <c r="B1140" s="8">
        <v>736.50893000580004</v>
      </c>
      <c r="C1140" s="8">
        <v>-19.5473431716999</v>
      </c>
      <c r="D1140" s="2">
        <v>-2.5854349557272699E-2</v>
      </c>
    </row>
    <row r="1141" spans="1:4" ht="15" customHeight="1">
      <c r="A1141" s="9" t="s">
        <v>1005</v>
      </c>
      <c r="B1141" s="8">
        <v>756.05627317746996</v>
      </c>
      <c r="C1141" s="8">
        <v>-1.75433884293</v>
      </c>
      <c r="D1141" s="2">
        <v>-2.3150096014791198E-3</v>
      </c>
    </row>
    <row r="1142" spans="1:4" ht="15" customHeight="1">
      <c r="A1142" s="9" t="s">
        <v>1006</v>
      </c>
      <c r="B1142" s="8">
        <v>757.81061202042997</v>
      </c>
      <c r="C1142" s="8">
        <v>-7.2946484868700701</v>
      </c>
      <c r="D1142" s="2">
        <v>-9.5341763589932502E-3</v>
      </c>
    </row>
    <row r="1143" spans="1:4" ht="15" customHeight="1">
      <c r="A1143" s="9" t="s">
        <v>1007</v>
      </c>
      <c r="B1143" s="8">
        <v>765.10526050733995</v>
      </c>
      <c r="C1143" s="8">
        <v>3.2350130013398899</v>
      </c>
      <c r="D1143" s="2">
        <v>4.2461469153438998E-3</v>
      </c>
    </row>
    <row r="1144" spans="1:4" ht="15" customHeight="1">
      <c r="A1144" s="9" t="s">
        <v>1008</v>
      </c>
      <c r="B1144" s="8">
        <v>761.87024750601995</v>
      </c>
      <c r="C1144" s="8">
        <v>-2.4894466389801</v>
      </c>
      <c r="D1144" s="2">
        <v>-3.2569046458745502E-3</v>
      </c>
    </row>
    <row r="1145" spans="1:4" ht="15" customHeight="1">
      <c r="A1145" s="9" t="s">
        <v>1009</v>
      </c>
      <c r="B1145" s="8">
        <v>764.35969414500005</v>
      </c>
      <c r="C1145" s="8">
        <v>6.2966874959999997</v>
      </c>
      <c r="D1145" s="2">
        <v>8.3062851514603808E-3</v>
      </c>
    </row>
    <row r="1146" spans="1:4" ht="15" customHeight="1">
      <c r="A1146" s="9" t="s">
        <v>1010</v>
      </c>
      <c r="B1146" s="8">
        <v>758.06300664902005</v>
      </c>
      <c r="C1146" s="8">
        <v>-0.23559373917998999</v>
      </c>
      <c r="D1146" s="2">
        <v>-3.1068729265672001E-4</v>
      </c>
    </row>
    <row r="1147" spans="1:4" ht="15" customHeight="1">
      <c r="A1147" s="9" t="s">
        <v>1011</v>
      </c>
      <c r="B1147" s="8">
        <v>758.29860038815002</v>
      </c>
      <c r="C1147" s="8">
        <v>-0.78026300955002603</v>
      </c>
      <c r="D1147" s="2">
        <v>-1.02790770125979E-3</v>
      </c>
    </row>
    <row r="1148" spans="1:4" ht="15" customHeight="1">
      <c r="A1148" s="9" t="s">
        <v>1012</v>
      </c>
      <c r="B1148" s="8">
        <v>759.07886339768004</v>
      </c>
      <c r="C1148" s="8">
        <v>3.2728653211800101</v>
      </c>
      <c r="D1148" s="2">
        <v>4.3302981578729697E-3</v>
      </c>
    </row>
    <row r="1149" spans="1:4" ht="15" customHeight="1">
      <c r="A1149" s="9" t="s">
        <v>1013</v>
      </c>
      <c r="B1149" s="8">
        <v>755.80599807648002</v>
      </c>
      <c r="C1149" s="8">
        <v>-8.7406472004199696</v>
      </c>
      <c r="D1149" s="2">
        <v>-1.1432457724347599E-2</v>
      </c>
    </row>
    <row r="1150" spans="1:4" ht="15" customHeight="1">
      <c r="A1150" s="9" t="s">
        <v>1014</v>
      </c>
      <c r="B1150" s="8">
        <v>764.54664527691</v>
      </c>
      <c r="C1150" s="8">
        <v>-28.099098186190002</v>
      </c>
      <c r="D1150" s="2">
        <v>-3.5449755982318101E-2</v>
      </c>
    </row>
    <row r="1151" spans="1:4" ht="15" customHeight="1">
      <c r="A1151" s="9" t="s">
        <v>1015</v>
      </c>
      <c r="B1151" s="8">
        <v>792.64574346309996</v>
      </c>
      <c r="C1151" s="8">
        <v>-19.2803571333001</v>
      </c>
      <c r="D1151" s="2">
        <v>-2.3746443326723599E-2</v>
      </c>
    </row>
    <row r="1152" spans="1:4" ht="15" customHeight="1">
      <c r="A1152" s="9" t="s">
        <v>1016</v>
      </c>
      <c r="B1152" s="8">
        <v>811.92610059640003</v>
      </c>
      <c r="C1152" s="8">
        <v>27.7398352935001</v>
      </c>
      <c r="D1152" s="2">
        <v>3.5374038695749503E-2</v>
      </c>
    </row>
    <row r="1153" spans="1:4" ht="15" customHeight="1">
      <c r="A1153" s="9" t="s">
        <v>1017</v>
      </c>
      <c r="B1153" s="8">
        <v>784.18626530288998</v>
      </c>
      <c r="C1153" s="8">
        <v>3.6584379879899398</v>
      </c>
      <c r="D1153" s="2">
        <v>4.6871333217873403E-3</v>
      </c>
    </row>
    <row r="1154" spans="1:4" ht="15" customHeight="1">
      <c r="A1154" s="9" t="s">
        <v>1018</v>
      </c>
      <c r="B1154" s="8">
        <v>780.52782731488003</v>
      </c>
      <c r="C1154" s="8">
        <v>4.0428391279800699</v>
      </c>
      <c r="D1154" s="2">
        <v>5.2065901974745702E-3</v>
      </c>
    </row>
    <row r="1155" spans="1:4" ht="15" customHeight="1">
      <c r="A1155" s="9" t="s">
        <v>1019</v>
      </c>
      <c r="B1155" s="8">
        <v>776.48498818690996</v>
      </c>
      <c r="C1155" s="8">
        <v>-1.23313280129003</v>
      </c>
      <c r="D1155" s="2">
        <v>-1.5855780751554999E-3</v>
      </c>
    </row>
    <row r="1156" spans="1:4" ht="15" customHeight="1">
      <c r="A1156" s="9" t="s">
        <v>1020</v>
      </c>
      <c r="B1156" s="8">
        <v>777.71812098821999</v>
      </c>
      <c r="C1156" s="8">
        <v>-2.17210249647996</v>
      </c>
      <c r="D1156" s="2">
        <v>-2.7851387683443399E-3</v>
      </c>
    </row>
    <row r="1157" spans="1:4" ht="15" customHeight="1">
      <c r="A1157" s="9" t="s">
        <v>1021</v>
      </c>
      <c r="B1157" s="8">
        <v>779.89022348466005</v>
      </c>
      <c r="C1157" s="8">
        <v>-12.606678832139901</v>
      </c>
      <c r="D1157" s="2">
        <v>-1.5907543354788299E-2</v>
      </c>
    </row>
    <row r="1158" spans="1:4" ht="15" customHeight="1">
      <c r="A1158" s="9" t="s">
        <v>1022</v>
      </c>
      <c r="B1158" s="8">
        <v>792.49690231679995</v>
      </c>
      <c r="C1158" s="8">
        <v>21.788860031799899</v>
      </c>
      <c r="D1158" s="2">
        <v>2.82712244278653E-2</v>
      </c>
    </row>
    <row r="1159" spans="1:4" ht="15" customHeight="1">
      <c r="A1159" s="9" t="s">
        <v>1023</v>
      </c>
      <c r="B1159" s="8">
        <v>770.70804228499003</v>
      </c>
      <c r="C1159" s="8">
        <v>-9.2713432487099698</v>
      </c>
      <c r="D1159" s="2">
        <v>-1.1886651648320199E-2</v>
      </c>
    </row>
    <row r="1160" spans="1:4" ht="15" customHeight="1">
      <c r="A1160" s="9" t="s">
        <v>1024</v>
      </c>
      <c r="B1160" s="8">
        <v>779.9793855337</v>
      </c>
      <c r="C1160" s="8">
        <v>-16.360369044900001</v>
      </c>
      <c r="D1160" s="2">
        <v>-2.0544458506353801E-2</v>
      </c>
    </row>
    <row r="1161" spans="1:4" ht="15" customHeight="1">
      <c r="A1161" s="9" t="s">
        <v>1025</v>
      </c>
      <c r="B1161" s="8">
        <v>796.33975457858003</v>
      </c>
      <c r="C1161" s="8">
        <v>5.4763081975800096</v>
      </c>
      <c r="D1161" s="2">
        <v>6.9244674572325497E-3</v>
      </c>
    </row>
    <row r="1162" spans="1:4" ht="15" customHeight="1">
      <c r="A1162" s="9" t="s">
        <v>1026</v>
      </c>
      <c r="B1162" s="8">
        <v>790.86344638096</v>
      </c>
      <c r="C1162" s="8">
        <v>7.5893921283600303</v>
      </c>
      <c r="D1162" s="2">
        <v>9.6893189390804303E-3</v>
      </c>
    </row>
    <row r="1163" spans="1:4" ht="15" customHeight="1">
      <c r="A1163" s="9" t="s">
        <v>1027</v>
      </c>
      <c r="B1163" s="8">
        <v>783.27405425262998</v>
      </c>
      <c r="C1163" s="8">
        <v>8.3063295757299294</v>
      </c>
      <c r="D1163" s="2">
        <v>1.07182909832703E-2</v>
      </c>
    </row>
    <row r="1164" spans="1:4" ht="15" customHeight="1">
      <c r="A1164" s="9" t="s">
        <v>1028</v>
      </c>
      <c r="B1164" s="8">
        <v>774.96772467691005</v>
      </c>
      <c r="C1164" s="8">
        <v>-69.813777071589897</v>
      </c>
      <c r="D1164" s="2">
        <v>-8.2641223709434594E-2</v>
      </c>
    </row>
    <row r="1165" spans="1:4" ht="15" customHeight="1">
      <c r="A1165" s="9" t="s">
        <v>1029</v>
      </c>
      <c r="B1165" s="8">
        <v>844.78150174850998</v>
      </c>
      <c r="C1165" s="8">
        <v>-34.840488948889998</v>
      </c>
      <c r="D1165" s="2">
        <v>-3.9608478775373698E-2</v>
      </c>
    </row>
    <row r="1166" spans="1:4" ht="15" customHeight="1">
      <c r="A1166" s="9" t="s">
        <v>1030</v>
      </c>
      <c r="B1166" s="8">
        <v>879.62199069735004</v>
      </c>
      <c r="C1166" s="8">
        <v>-32.070330328250002</v>
      </c>
      <c r="D1166" s="2">
        <v>-3.5176703355549503E-2</v>
      </c>
    </row>
    <row r="1167" spans="1:4" ht="15" customHeight="1">
      <c r="A1167" s="9" t="s">
        <v>1031</v>
      </c>
      <c r="B1167" s="8">
        <v>911.69232102563001</v>
      </c>
      <c r="C1167" s="8">
        <v>6.0556999964300102</v>
      </c>
      <c r="D1167" s="2">
        <v>6.6866774772734797E-3</v>
      </c>
    </row>
    <row r="1168" spans="1:4" ht="15" customHeight="1">
      <c r="A1168" s="9" t="s">
        <v>1032</v>
      </c>
      <c r="B1168" s="8">
        <v>905.63662102922001</v>
      </c>
      <c r="C1168" s="8">
        <v>-14.294618552379999</v>
      </c>
      <c r="D1168" s="2">
        <v>-1.55387902240188E-2</v>
      </c>
    </row>
    <row r="1169" spans="1:4" ht="15" customHeight="1">
      <c r="A1169" s="9" t="s">
        <v>1033</v>
      </c>
      <c r="B1169" s="8">
        <v>919.93123958159003</v>
      </c>
      <c r="C1169" s="8">
        <v>3.8891654829900499</v>
      </c>
      <c r="D1169" s="2">
        <v>4.2456188345028302E-3</v>
      </c>
    </row>
    <row r="1170" spans="1:4" ht="15" customHeight="1">
      <c r="A1170" s="9" t="s">
        <v>1034</v>
      </c>
      <c r="B1170" s="8">
        <v>916.04207409856997</v>
      </c>
      <c r="C1170" s="8">
        <v>4.8328317529699198</v>
      </c>
      <c r="D1170" s="2">
        <v>5.3037562926045697E-3</v>
      </c>
    </row>
    <row r="1171" spans="1:4" ht="15" customHeight="1">
      <c r="A1171" s="9" t="s">
        <v>1035</v>
      </c>
      <c r="B1171" s="8">
        <v>911.20924234561005</v>
      </c>
      <c r="C1171" s="8">
        <v>-0.15014560088991399</v>
      </c>
      <c r="D1171" s="2">
        <v>-1.6474905824827901E-4</v>
      </c>
    </row>
    <row r="1172" spans="1:4" ht="15" customHeight="1">
      <c r="A1172" s="9" t="s">
        <v>1036</v>
      </c>
      <c r="B1172" s="8">
        <v>911.35938794654999</v>
      </c>
      <c r="C1172" s="8">
        <v>4.2030564789499696</v>
      </c>
      <c r="D1172" s="2">
        <v>4.63322178675671E-3</v>
      </c>
    </row>
    <row r="1173" spans="1:4" ht="15" customHeight="1">
      <c r="A1173" s="9" t="s">
        <v>1037</v>
      </c>
      <c r="B1173" s="8">
        <v>907.15633146760001</v>
      </c>
      <c r="C1173" s="8">
        <v>24.484746384400001</v>
      </c>
      <c r="D1173" s="2">
        <v>2.77393617E-2</v>
      </c>
    </row>
    <row r="1174" spans="1:4" ht="15" customHeight="1">
      <c r="A1174" s="9" t="s">
        <v>1038</v>
      </c>
      <c r="B1174" s="8">
        <v>882.67158508318005</v>
      </c>
      <c r="C1174" s="8">
        <v>-7.4301396152199004</v>
      </c>
      <c r="D1174" s="2">
        <v>-8.3475173781260899E-3</v>
      </c>
    </row>
    <row r="1175" spans="1:4" ht="15" customHeight="1">
      <c r="A1175" s="9" t="s">
        <v>1039</v>
      </c>
      <c r="B1175" s="8">
        <v>890.10172469843997</v>
      </c>
      <c r="C1175" s="8">
        <v>-8.40943970756007</v>
      </c>
      <c r="D1175" s="2">
        <v>-9.3593046371543906E-3</v>
      </c>
    </row>
    <row r="1176" spans="1:4" ht="15" customHeight="1">
      <c r="A1176" s="9" t="s">
        <v>1040</v>
      </c>
      <c r="B1176" s="8">
        <v>898.51116440599003</v>
      </c>
      <c r="C1176" s="8">
        <v>17.572710299090001</v>
      </c>
      <c r="D1176" s="2">
        <v>1.9947716230534301E-2</v>
      </c>
    </row>
    <row r="1177" spans="1:4" ht="15" customHeight="1">
      <c r="A1177" s="9" t="s">
        <v>1041</v>
      </c>
      <c r="B1177" s="8">
        <v>880.93845410687004</v>
      </c>
      <c r="C1177" s="8">
        <v>-1.4055889223299101</v>
      </c>
      <c r="D1177" s="2">
        <v>-1.5930168435255099E-3</v>
      </c>
    </row>
    <row r="1178" spans="1:4" ht="15" customHeight="1">
      <c r="A1178" s="9" t="s">
        <v>1042</v>
      </c>
      <c r="B1178" s="8">
        <v>882.34404302917005</v>
      </c>
      <c r="C1178" s="8">
        <v>-13.73209319403</v>
      </c>
      <c r="D1178" s="2">
        <v>-1.5324694675955E-2</v>
      </c>
    </row>
    <row r="1179" spans="1:4" ht="15" customHeight="1">
      <c r="A1179" s="9" t="s">
        <v>1043</v>
      </c>
      <c r="B1179" s="8">
        <v>896.07613622323004</v>
      </c>
      <c r="C1179" s="8">
        <v>-32.829918187669897</v>
      </c>
      <c r="D1179" s="2">
        <v>-3.5342560242532003E-2</v>
      </c>
    </row>
    <row r="1180" spans="1:4" ht="15" customHeight="1">
      <c r="A1180" s="9" t="s">
        <v>1044</v>
      </c>
      <c r="B1180" s="8">
        <v>928.90605441089997</v>
      </c>
      <c r="C1180" s="8">
        <v>9.0309614826999205</v>
      </c>
      <c r="D1180" s="2">
        <v>9.8175954019496699E-3</v>
      </c>
    </row>
    <row r="1181" spans="1:4" ht="15" customHeight="1">
      <c r="A1181" s="9" t="s">
        <v>1045</v>
      </c>
      <c r="B1181" s="8">
        <v>919.87509292817003</v>
      </c>
      <c r="C1181" s="8">
        <v>-9.8445390308299903</v>
      </c>
      <c r="D1181" s="2">
        <v>-1.0588718031140899E-2</v>
      </c>
    </row>
    <row r="1182" spans="1:4" ht="15" customHeight="1">
      <c r="A1182" s="9" t="s">
        <v>1046</v>
      </c>
      <c r="B1182" s="8">
        <v>929.71963195899002</v>
      </c>
      <c r="C1182" s="8">
        <v>-18.723833722809999</v>
      </c>
      <c r="D1182" s="2">
        <v>-1.9741644494698601E-2</v>
      </c>
    </row>
    <row r="1183" spans="1:4" ht="15" customHeight="1">
      <c r="A1183" s="9" t="s">
        <v>1047</v>
      </c>
      <c r="B1183" s="8">
        <v>948.44346568179003</v>
      </c>
      <c r="C1183" s="8">
        <v>12.31022562239</v>
      </c>
      <c r="D1183" s="2">
        <v>1.3150078531138301E-2</v>
      </c>
    </row>
    <row r="1184" spans="1:4" ht="15" customHeight="1">
      <c r="A1184" s="9" t="s">
        <v>1048</v>
      </c>
      <c r="B1184" s="8">
        <v>936.13324005941001</v>
      </c>
      <c r="C1184" s="8">
        <v>5.9082115949099698</v>
      </c>
      <c r="D1184" s="2">
        <v>6.3513788751335901E-3</v>
      </c>
    </row>
    <row r="1185" spans="1:4" ht="15" customHeight="1">
      <c r="A1185" s="9" t="s">
        <v>1049</v>
      </c>
      <c r="B1185" s="8">
        <v>930.22502846445002</v>
      </c>
      <c r="C1185" s="8">
        <v>-2.77098148915002</v>
      </c>
      <c r="D1185" s="2">
        <v>-2.9699821431045802E-3</v>
      </c>
    </row>
    <row r="1186" spans="1:4" ht="15" customHeight="1">
      <c r="A1186" s="9" t="s">
        <v>1050</v>
      </c>
      <c r="B1186" s="8">
        <v>932.99600995364005</v>
      </c>
      <c r="C1186" s="8">
        <v>10.159142381440001</v>
      </c>
      <c r="D1186" s="2">
        <v>1.1008600477966E-2</v>
      </c>
    </row>
    <row r="1187" spans="1:4" ht="15" customHeight="1">
      <c r="A1187" s="9" t="s">
        <v>1051</v>
      </c>
      <c r="B1187" s="8">
        <v>922.83686757216003</v>
      </c>
      <c r="C1187" s="8">
        <v>9.9649011965600494</v>
      </c>
      <c r="D1187" s="2">
        <v>1.09159899346279E-2</v>
      </c>
    </row>
    <row r="1188" spans="1:4" ht="15" customHeight="1">
      <c r="A1188" s="9" t="s">
        <v>1052</v>
      </c>
      <c r="B1188" s="8">
        <v>912.87196637559998</v>
      </c>
      <c r="C1188" s="8">
        <v>-28.484788942200002</v>
      </c>
      <c r="D1188" s="2">
        <v>-3.0259292007293902E-2</v>
      </c>
    </row>
    <row r="1189" spans="1:4" ht="15" customHeight="1">
      <c r="A1189" s="9" t="s">
        <v>1053</v>
      </c>
      <c r="B1189" s="8">
        <v>941.35675531780998</v>
      </c>
      <c r="C1189" s="8">
        <v>10.88300736591</v>
      </c>
      <c r="D1189" s="2">
        <v>1.1696200338660799E-2</v>
      </c>
    </row>
    <row r="1190" spans="1:4" ht="15" customHeight="1">
      <c r="A1190" s="9" t="s">
        <v>1054</v>
      </c>
      <c r="B1190" s="8">
        <v>930.47374795189</v>
      </c>
      <c r="C1190" s="8">
        <v>80.33066005847013</v>
      </c>
      <c r="D1190" s="2">
        <v>3.0263245520696813E-2</v>
      </c>
    </row>
    <row r="1191" spans="1:4" ht="15" customHeight="1">
      <c r="A1191" s="9" t="s">
        <v>1055</v>
      </c>
      <c r="B1191" s="8">
        <v>951.93409644048995</v>
      </c>
      <c r="C1191" s="8">
        <v>36.09565250794958</v>
      </c>
      <c r="D1191" s="2">
        <v>1.3785905971059886E-2</v>
      </c>
    </row>
    <row r="1192" spans="1:4" ht="15" customHeight="1">
      <c r="A1192" s="9" t="s">
        <v>1056</v>
      </c>
      <c r="B1192" s="8">
        <v>946.52030447840002</v>
      </c>
      <c r="C1192" s="8">
        <v>-192.46457587364966</v>
      </c>
      <c r="D1192" s="2">
        <v>-6.8474074100141391E-2</v>
      </c>
    </row>
    <row r="1193" spans="1:4" ht="15" customHeight="1">
      <c r="A1193" s="9" t="s">
        <v>1057</v>
      </c>
      <c r="B1193" s="8">
        <v>966.29906293222996</v>
      </c>
      <c r="C1193" s="8">
        <v>18.718448345630001</v>
      </c>
      <c r="D1193" s="2">
        <v>1.9753937614897601E-2</v>
      </c>
    </row>
    <row r="1194" spans="1:4" ht="15" customHeight="1">
      <c r="A1194" s="9" t="s">
        <v>1058</v>
      </c>
      <c r="B1194" s="8">
        <v>947.58061458658995</v>
      </c>
      <c r="C1194" s="8">
        <v>-10.5039483861101</v>
      </c>
      <c r="D1194" s="2">
        <v>-1.0963487767216401E-2</v>
      </c>
    </row>
    <row r="1195" spans="1:4" ht="15" customHeight="1">
      <c r="A1195" s="9" t="s">
        <v>1059</v>
      </c>
      <c r="B1195" s="8">
        <v>958.08456297273995</v>
      </c>
      <c r="C1195" s="8">
        <v>-6.8380751569600298</v>
      </c>
      <c r="D1195" s="2">
        <v>-7.0866563667883299E-3</v>
      </c>
    </row>
    <row r="1196" spans="1:4" ht="15" customHeight="1">
      <c r="A1196" s="9" t="s">
        <v>1060</v>
      </c>
      <c r="B1196" s="8">
        <v>964.92263812968997</v>
      </c>
      <c r="C1196" s="8">
        <v>-9.4736756186100592</v>
      </c>
      <c r="D1196" s="2">
        <v>-9.7226102818131592E-3</v>
      </c>
    </row>
    <row r="1197" spans="1:4" ht="15" customHeight="1">
      <c r="A1197" s="9" t="s">
        <v>1061</v>
      </c>
      <c r="B1197" s="8">
        <v>974.39631374833004</v>
      </c>
      <c r="C1197" s="8">
        <v>7.24401498773</v>
      </c>
      <c r="D1197" s="2">
        <v>7.4900457735696396E-3</v>
      </c>
    </row>
    <row r="1198" spans="1:4" ht="15" customHeight="1">
      <c r="A1198" s="9" t="s">
        <v>1062</v>
      </c>
      <c r="B1198" s="8">
        <v>855.98939960686005</v>
      </c>
      <c r="C1198" s="8">
        <v>-6.0660957210399102</v>
      </c>
      <c r="D1198" s="2">
        <v>-7.0367809890621398E-3</v>
      </c>
    </row>
    <row r="1199" spans="1:4" ht="15" customHeight="1">
      <c r="A1199" s="9" t="s">
        <v>1063</v>
      </c>
      <c r="B1199" s="8">
        <v>862.05549532786995</v>
      </c>
      <c r="C1199" s="8">
        <v>7.2149285161099197</v>
      </c>
      <c r="D1199" s="2">
        <v>8.4400867205203199E-3</v>
      </c>
    </row>
    <row r="1200" spans="1:4" ht="15" customHeight="1">
      <c r="A1200" s="9">
        <v>45118</v>
      </c>
      <c r="B1200" s="8">
        <v>854.84056681176003</v>
      </c>
      <c r="C1200" s="8">
        <v>7.5862392043600302</v>
      </c>
      <c r="D1200" s="2">
        <v>8.9539102453253198E-3</v>
      </c>
    </row>
    <row r="1201" spans="1:4" ht="15" customHeight="1">
      <c r="A1201" s="9">
        <v>45117</v>
      </c>
      <c r="B1201" s="8">
        <v>847.2543276074</v>
      </c>
      <c r="C1201" s="8">
        <v>-10.6073175349</v>
      </c>
      <c r="D1201" s="2">
        <v>-1.23648348E-2</v>
      </c>
    </row>
    <row r="1202" spans="1:4" ht="15" customHeight="1">
      <c r="A1202" s="9">
        <v>45116</v>
      </c>
      <c r="B1202" s="8">
        <v>857.86164514229995</v>
      </c>
      <c r="C1202" s="8">
        <v>8.5775946738000002</v>
      </c>
      <c r="D1202" s="2">
        <v>1.0099794800000001E-2</v>
      </c>
    </row>
    <row r="1203" spans="1:4" ht="15" customHeight="1">
      <c r="A1203" s="9">
        <v>45115</v>
      </c>
      <c r="B1203" s="8">
        <v>849.28405046850003</v>
      </c>
      <c r="C1203" s="8">
        <v>25.751241628999999</v>
      </c>
      <c r="D1203" s="2">
        <v>3.1269235800000003E-2</v>
      </c>
    </row>
    <row r="1204" spans="1:4" ht="15" customHeight="1">
      <c r="A1204" s="9">
        <v>45114</v>
      </c>
      <c r="B1204" s="8">
        <v>823.53280883950003</v>
      </c>
      <c r="C1204" s="8">
        <v>-18.613624252499999</v>
      </c>
      <c r="D1204" s="2">
        <v>-2.21025982E-2</v>
      </c>
    </row>
    <row r="1205" spans="1:4" ht="15" customHeight="1">
      <c r="A1205" s="9" t="s">
        <v>1064</v>
      </c>
      <c r="B1205" s="8">
        <v>842.14643309196003</v>
      </c>
      <c r="C1205" s="8">
        <v>-15.85831423714</v>
      </c>
      <c r="D1205" s="2">
        <v>-1.8482781460715299E-2</v>
      </c>
    </row>
    <row r="1206" spans="1:4" ht="15" customHeight="1">
      <c r="A1206" s="9" t="s">
        <v>1065</v>
      </c>
      <c r="B1206" s="8">
        <v>858.00474732910004</v>
      </c>
      <c r="C1206" s="8">
        <v>-8.9413193148000101</v>
      </c>
      <c r="D1206" s="2">
        <v>-1.0313581961809299E-2</v>
      </c>
    </row>
    <row r="1207" spans="1:4" ht="15" customHeight="1">
      <c r="A1207" s="9" t="s">
        <v>1066</v>
      </c>
      <c r="B1207" s="8">
        <v>866.94606664394996</v>
      </c>
      <c r="C1207" s="8">
        <v>-6.7903334350034997E-2</v>
      </c>
      <c r="D1207" s="2">
        <v>-7.8318616194540195E-5</v>
      </c>
    </row>
    <row r="1208" spans="1:4" ht="15" customHeight="1">
      <c r="A1208" s="9" t="s">
        <v>1067</v>
      </c>
      <c r="B1208" s="8">
        <v>867.01396997827999</v>
      </c>
      <c r="C1208" s="8">
        <v>15.07138859388</v>
      </c>
      <c r="D1208" s="2">
        <v>1.7690615451324301E-2</v>
      </c>
    </row>
    <row r="1209" spans="1:4" ht="15" customHeight="1">
      <c r="A1209" s="9" t="s">
        <v>1068</v>
      </c>
      <c r="B1209" s="8">
        <v>851.94258138435998</v>
      </c>
      <c r="C1209" s="8">
        <v>5.8571816465599804</v>
      </c>
      <c r="D1209" s="2">
        <v>6.9226837484432499E-3</v>
      </c>
    </row>
    <row r="1210" spans="1:4" ht="15" customHeight="1">
      <c r="A1210" s="9" t="s">
        <v>1069</v>
      </c>
      <c r="B1210" s="8">
        <v>846.08539973777999</v>
      </c>
      <c r="C1210" s="8">
        <v>49.535807381780103</v>
      </c>
      <c r="D1210" s="2">
        <v>6.2187976564353202E-2</v>
      </c>
    </row>
    <row r="1211" spans="1:4" ht="15" customHeight="1">
      <c r="A1211" s="9" t="s">
        <v>1070</v>
      </c>
      <c r="B1211" s="8">
        <v>796.54959235602996</v>
      </c>
      <c r="C1211" s="8">
        <v>24.859271586790001</v>
      </c>
      <c r="D1211" s="2">
        <v>3.22140513075371E-2</v>
      </c>
    </row>
    <row r="1212" spans="1:4" ht="15" customHeight="1">
      <c r="A1212" s="9">
        <v>45106</v>
      </c>
      <c r="B1212" s="8">
        <v>771.69032076923997</v>
      </c>
      <c r="C1212" s="8">
        <v>-34.693189412330099</v>
      </c>
      <c r="D1212" s="2">
        <v>-4.3023188066579302E-2</v>
      </c>
    </row>
    <row r="1213" spans="1:4" ht="15" customHeight="1">
      <c r="A1213" s="9" t="s">
        <v>1071</v>
      </c>
      <c r="B1213" s="8">
        <v>806.38351018157005</v>
      </c>
      <c r="C1213" s="8">
        <v>11.2730861313301</v>
      </c>
      <c r="D1213" s="2">
        <v>1.41780132549461E-2</v>
      </c>
    </row>
    <row r="1214" spans="1:4" ht="15" customHeight="1">
      <c r="A1214" s="9" t="s">
        <v>1072</v>
      </c>
      <c r="B1214" s="8">
        <v>795.11042405024</v>
      </c>
      <c r="C1214" s="8">
        <v>-21.069084491040002</v>
      </c>
      <c r="D1214" s="2">
        <v>-2.5814277705520701E-2</v>
      </c>
    </row>
    <row r="1215" spans="1:4" ht="15" customHeight="1">
      <c r="A1215" s="9" t="s">
        <v>1073</v>
      </c>
      <c r="B1215" s="8">
        <v>816.17950854128003</v>
      </c>
      <c r="C1215" s="8">
        <v>8.2114245173099807</v>
      </c>
      <c r="D1215" s="2">
        <v>1.0163055545974201E-2</v>
      </c>
    </row>
    <row r="1216" spans="1:4" ht="15" customHeight="1">
      <c r="A1216" s="9">
        <v>45102</v>
      </c>
      <c r="B1216" s="8">
        <v>807.96808402397005</v>
      </c>
      <c r="C1216" s="8">
        <v>-15.241016729959901</v>
      </c>
      <c r="D1216" s="2">
        <v>-1.85141499480528E-2</v>
      </c>
    </row>
    <row r="1217" spans="1:4" ht="15" customHeight="1">
      <c r="A1217" s="9">
        <v>45101</v>
      </c>
      <c r="B1217" s="8">
        <v>823.20910075392999</v>
      </c>
      <c r="C1217" s="8">
        <v>22.11707078233</v>
      </c>
      <c r="D1217" s="2">
        <v>2.76086516340877E-2</v>
      </c>
    </row>
    <row r="1218" spans="1:4" ht="15" customHeight="1">
      <c r="A1218" s="9">
        <v>45100</v>
      </c>
      <c r="B1218" s="8">
        <v>801.09202997160003</v>
      </c>
      <c r="C1218" s="8">
        <v>-2.5466301489000198</v>
      </c>
      <c r="D1218" s="2">
        <v>-3.1688746140189402E-3</v>
      </c>
    </row>
    <row r="1219" spans="1:4" ht="15" customHeight="1">
      <c r="A1219" s="9" t="s">
        <v>1074</v>
      </c>
      <c r="B1219" s="8">
        <v>803.63866012050005</v>
      </c>
      <c r="C1219" s="8">
        <v>30.808265609600099</v>
      </c>
      <c r="D1219" s="2">
        <v>3.9864200254569E-2</v>
      </c>
    </row>
    <row r="1220" spans="1:4" ht="15" customHeight="1">
      <c r="A1220" s="9" t="s">
        <v>1075</v>
      </c>
      <c r="B1220" s="8">
        <v>772.83039451089996</v>
      </c>
      <c r="C1220" s="8">
        <v>16.457966155699999</v>
      </c>
      <c r="D1220" s="2">
        <v>2.1759077325821202E-2</v>
      </c>
    </row>
    <row r="1221" spans="1:4" ht="15" customHeight="1">
      <c r="A1221" s="9" t="s">
        <v>1076</v>
      </c>
      <c r="B1221" s="8">
        <v>756.37242835519999</v>
      </c>
      <c r="C1221" s="8">
        <v>8.9468825817000397</v>
      </c>
      <c r="D1221" s="2">
        <v>1.19702659780527E-2</v>
      </c>
    </row>
    <row r="1222" spans="1:4" ht="15" customHeight="1">
      <c r="A1222" s="9" t="s">
        <v>1077</v>
      </c>
      <c r="B1222" s="8">
        <v>747.42554577349995</v>
      </c>
      <c r="C1222" s="8">
        <v>-2.7495730269999998</v>
      </c>
      <c r="D1222" s="2">
        <v>-3.6652415657245602E-3</v>
      </c>
    </row>
    <row r="1223" spans="1:4" ht="15" customHeight="1">
      <c r="A1223" s="9" t="s">
        <v>1078</v>
      </c>
      <c r="B1223" s="8">
        <v>750.17511880049994</v>
      </c>
      <c r="C1223" s="8">
        <v>11.133293937299999</v>
      </c>
      <c r="D1223" s="2">
        <v>1.50644977899064E-2</v>
      </c>
    </row>
    <row r="1224" spans="1:4" ht="15" customHeight="1">
      <c r="A1224" s="9" t="s">
        <v>1079</v>
      </c>
      <c r="B1224" s="8">
        <v>739.04182486319996</v>
      </c>
      <c r="C1224" s="8">
        <v>8.6698269322999995</v>
      </c>
      <c r="D1224" s="2">
        <v>1.1870426244244199E-2</v>
      </c>
    </row>
    <row r="1225" spans="1:4" ht="15" customHeight="1">
      <c r="A1225" s="9" t="s">
        <v>1080</v>
      </c>
      <c r="B1225" s="8">
        <v>730.37199793089997</v>
      </c>
      <c r="C1225" s="8">
        <v>0.90161482299993201</v>
      </c>
      <c r="D1225" s="2">
        <v>1.23598550932069E-3</v>
      </c>
    </row>
    <row r="1226" spans="1:4" ht="15" customHeight="1">
      <c r="A1226" s="9">
        <v>45092</v>
      </c>
      <c r="B1226" s="8">
        <v>729.47038310790003</v>
      </c>
      <c r="C1226" s="8">
        <v>-30.2430752884</v>
      </c>
      <c r="D1226" s="2">
        <v>-3.9808529063366703E-2</v>
      </c>
    </row>
    <row r="1227" spans="1:4" ht="15" customHeight="1">
      <c r="A1227" s="9" t="s">
        <v>1081</v>
      </c>
      <c r="B1227" s="8">
        <v>759.71345839629998</v>
      </c>
      <c r="C1227" s="8">
        <v>1.7196796158999601</v>
      </c>
      <c r="D1227" s="2">
        <v>2.26872523764898E-3</v>
      </c>
    </row>
    <row r="1228" spans="1:4" ht="15" customHeight="1">
      <c r="A1228" s="9">
        <v>45090</v>
      </c>
      <c r="B1228" s="8">
        <v>757.99377878040002</v>
      </c>
      <c r="C1228" s="8">
        <v>2.52717252000139E-2</v>
      </c>
      <c r="D1228" s="2">
        <v>3.3341392108976498E-5</v>
      </c>
    </row>
    <row r="1229" spans="1:4" ht="15" customHeight="1">
      <c r="A1229" s="9">
        <v>45089</v>
      </c>
      <c r="B1229" s="8">
        <v>757.96850705520001</v>
      </c>
      <c r="C1229" s="8">
        <v>2.5453057956000298</v>
      </c>
      <c r="D1229" s="2">
        <v>3.3693773124203702E-3</v>
      </c>
    </row>
    <row r="1230" spans="1:4" ht="15" customHeight="1">
      <c r="A1230" s="9" t="s">
        <v>1082</v>
      </c>
      <c r="B1230" s="8">
        <v>755.42320125959998</v>
      </c>
      <c r="C1230" s="8">
        <v>-73.747025940599997</v>
      </c>
      <c r="D1230" s="2">
        <v>-8.8940754891328397E-2</v>
      </c>
    </row>
    <row r="1231" spans="1:4" ht="15" customHeight="1">
      <c r="A1231" s="9" t="s">
        <v>1083</v>
      </c>
      <c r="B1231" s="8">
        <v>829.17022720019997</v>
      </c>
      <c r="C1231" s="8">
        <v>-25.467586882900001</v>
      </c>
      <c r="D1231" s="2">
        <v>-2.9799274573666001E-2</v>
      </c>
    </row>
    <row r="1232" spans="1:4" ht="15" customHeight="1">
      <c r="A1232" s="9">
        <v>45086</v>
      </c>
      <c r="B1232" s="8">
        <v>854.63781408310001</v>
      </c>
      <c r="C1232" s="8">
        <v>6.7234467816000496</v>
      </c>
      <c r="D1232" s="2">
        <v>7.9293936285069807E-3</v>
      </c>
    </row>
    <row r="1233" spans="1:4" ht="15" customHeight="1">
      <c r="A1233" s="9" t="s">
        <v>1084</v>
      </c>
      <c r="B1233" s="8">
        <v>847.91436730149996</v>
      </c>
      <c r="C1233" s="8">
        <v>-41.295037068399999</v>
      </c>
      <c r="D1233" s="2">
        <v>-4.6440171308873998E-2</v>
      </c>
    </row>
    <row r="1234" spans="1:4" ht="15" customHeight="1">
      <c r="A1234" s="9" t="s">
        <v>1085</v>
      </c>
      <c r="B1234" s="8">
        <v>889.20940436989997</v>
      </c>
      <c r="C1234" s="8">
        <v>19.791754012599998</v>
      </c>
      <c r="D1234" s="2">
        <v>2.27643802773803E-2</v>
      </c>
    </row>
    <row r="1235" spans="1:4" ht="15" customHeight="1">
      <c r="A1235" s="9" t="s">
        <v>1086</v>
      </c>
      <c r="B1235" s="8">
        <v>869.41765035729998</v>
      </c>
      <c r="C1235" s="8">
        <v>-57.367153860600098</v>
      </c>
      <c r="D1235" s="2">
        <v>-6.1899109264109499E-2</v>
      </c>
    </row>
    <row r="1236" spans="1:4" ht="15" customHeight="1">
      <c r="A1236" s="9" t="s">
        <v>1087</v>
      </c>
      <c r="B1236" s="8">
        <v>926.78480421790005</v>
      </c>
      <c r="C1236" s="8">
        <v>4.5599953419000503</v>
      </c>
      <c r="D1236" s="2">
        <v>4.9445593937749201E-3</v>
      </c>
    </row>
    <row r="1237" spans="1:4" ht="15" customHeight="1">
      <c r="A1237" s="9" t="s">
        <v>1088</v>
      </c>
      <c r="B1237" s="8">
        <v>922.224808876</v>
      </c>
      <c r="C1237" s="8">
        <v>-2.2620922754000499</v>
      </c>
      <c r="D1237" s="2">
        <v>-2.4468624407579802E-3</v>
      </c>
    </row>
    <row r="1238" spans="1:4" ht="15" customHeight="1">
      <c r="A1238" s="9" t="s">
        <v>1089</v>
      </c>
      <c r="B1238" s="8">
        <v>924.48690115140005</v>
      </c>
      <c r="C1238" s="8">
        <v>29.006179879900099</v>
      </c>
      <c r="D1238" s="2">
        <v>3.23917413193597E-2</v>
      </c>
    </row>
    <row r="1239" spans="1:4" ht="15" customHeight="1">
      <c r="A1239" s="9" t="s">
        <v>1090</v>
      </c>
      <c r="B1239" s="8">
        <v>895.48072127149999</v>
      </c>
      <c r="C1239" s="8">
        <v>-7.0085005155000299</v>
      </c>
      <c r="D1239" s="2">
        <v>-7.7657442840398704E-3</v>
      </c>
    </row>
    <row r="1240" spans="1:4" ht="15" customHeight="1">
      <c r="A1240" s="9" t="s">
        <v>1091</v>
      </c>
      <c r="B1240" s="8">
        <v>902.48922178700002</v>
      </c>
      <c r="C1240" s="8">
        <v>-13.5504207814999</v>
      </c>
      <c r="D1240" s="2">
        <v>-1.47923956036506E-2</v>
      </c>
    </row>
    <row r="1241" spans="1:4" ht="15" customHeight="1">
      <c r="A1241" s="9" t="s">
        <v>1092</v>
      </c>
      <c r="B1241" s="8">
        <v>916.03964256849997</v>
      </c>
      <c r="C1241" s="8">
        <v>9.2379191197999297</v>
      </c>
      <c r="D1241" s="2">
        <v>1.01873638756076E-2</v>
      </c>
    </row>
    <row r="1242" spans="1:4" ht="15" customHeight="1">
      <c r="A1242" s="9" t="s">
        <v>1093</v>
      </c>
      <c r="B1242" s="8">
        <v>906.80172344870005</v>
      </c>
      <c r="C1242" s="8">
        <v>-7.72713445089994</v>
      </c>
      <c r="D1242" s="2">
        <v>-8.44930631128127E-3</v>
      </c>
    </row>
    <row r="1243" spans="1:4" ht="15" customHeight="1">
      <c r="A1243" s="9" t="s">
        <v>1094</v>
      </c>
      <c r="B1243" s="8">
        <v>914.52885789959998</v>
      </c>
      <c r="C1243" s="8">
        <v>22.7569470367999</v>
      </c>
      <c r="D1243" s="2">
        <v>2.5518797754890299E-2</v>
      </c>
    </row>
    <row r="1244" spans="1:4" ht="15" customHeight="1">
      <c r="A1244" s="9" t="s">
        <v>1095</v>
      </c>
      <c r="B1244" s="8">
        <v>891.77191086280004</v>
      </c>
      <c r="C1244" s="8">
        <v>16.446686638599999</v>
      </c>
      <c r="D1244" s="2">
        <v>1.8789229629680299E-2</v>
      </c>
    </row>
    <row r="1245" spans="1:4" ht="15" customHeight="1">
      <c r="A1245" s="9" t="s">
        <v>1096</v>
      </c>
      <c r="B1245" s="8">
        <v>875.32522422420004</v>
      </c>
      <c r="C1245" s="8">
        <v>6.3554922367</v>
      </c>
      <c r="D1245" s="2">
        <v>7.3138246393964499E-3</v>
      </c>
    </row>
    <row r="1246" spans="1:4" ht="15" customHeight="1">
      <c r="A1246" s="9" t="s">
        <v>1097</v>
      </c>
      <c r="B1246" s="8">
        <v>868.96973198750004</v>
      </c>
      <c r="C1246" s="8">
        <v>1.5127021646000001</v>
      </c>
      <c r="D1246" s="2">
        <v>1.7438352709053799E-3</v>
      </c>
    </row>
    <row r="1247" spans="1:4" ht="15" customHeight="1">
      <c r="A1247" s="9" t="s">
        <v>1098</v>
      </c>
      <c r="B1247" s="8">
        <v>867.45702982290004</v>
      </c>
      <c r="C1247" s="8">
        <v>-28.419506449599901</v>
      </c>
      <c r="D1247" s="2">
        <v>-3.1722570353104398E-2</v>
      </c>
    </row>
    <row r="1248" spans="1:4" ht="15" customHeight="1">
      <c r="A1248" s="9" t="s">
        <v>1099</v>
      </c>
      <c r="B1248" s="8">
        <v>895.87653627249995</v>
      </c>
      <c r="C1248" s="8">
        <v>11.767401103199999</v>
      </c>
      <c r="D1248" s="2">
        <v>1.3309896521933999E-2</v>
      </c>
    </row>
    <row r="1249" spans="1:4" ht="15" customHeight="1">
      <c r="A1249" s="9" t="s">
        <v>1100</v>
      </c>
      <c r="B1249" s="8">
        <v>884.10913516929998</v>
      </c>
      <c r="C1249" s="8">
        <v>9.8329284021999701</v>
      </c>
      <c r="D1249" s="2">
        <v>1.12469358380005E-2</v>
      </c>
    </row>
    <row r="1250" spans="1:4" ht="15" customHeight="1">
      <c r="A1250" s="9" t="s">
        <v>1101</v>
      </c>
      <c r="B1250" s="8">
        <v>874.27620676710001</v>
      </c>
      <c r="C1250" s="8">
        <v>-13.063569959000001</v>
      </c>
      <c r="D1250" s="2">
        <v>-1.47221732887924E-2</v>
      </c>
    </row>
    <row r="1251" spans="1:4" ht="15" customHeight="1">
      <c r="A1251" s="9" t="s">
        <v>1102</v>
      </c>
      <c r="B1251" s="8">
        <v>887.33977672610001</v>
      </c>
      <c r="C1251" s="8">
        <v>4.1639197601999696</v>
      </c>
      <c r="D1251" s="2">
        <v>4.7147119425399201E-3</v>
      </c>
    </row>
    <row r="1252" spans="1:4" ht="15" customHeight="1">
      <c r="A1252" s="9" t="s">
        <v>1103</v>
      </c>
      <c r="B1252" s="8">
        <v>883.17585696590004</v>
      </c>
      <c r="C1252" s="8">
        <v>3.9004879181000001</v>
      </c>
      <c r="D1252" s="2">
        <v>4.4360254539188597E-3</v>
      </c>
    </row>
    <row r="1253" spans="1:4" ht="15" customHeight="1">
      <c r="A1253" s="9" t="s">
        <v>1104</v>
      </c>
      <c r="B1253" s="8">
        <v>879.27536904780004</v>
      </c>
      <c r="C1253" s="8">
        <v>-13.3798860162</v>
      </c>
      <c r="D1253" s="2">
        <v>-1.49888615345021E-2</v>
      </c>
    </row>
    <row r="1254" spans="1:4" ht="15" customHeight="1">
      <c r="A1254" s="9" t="s">
        <v>1105</v>
      </c>
      <c r="B1254" s="8">
        <v>892.65525506400002</v>
      </c>
      <c r="C1254" s="8">
        <v>16.373025849700099</v>
      </c>
      <c r="D1254" s="2">
        <v>1.8684648967925099E-2</v>
      </c>
    </row>
    <row r="1255" spans="1:4" ht="15" customHeight="1">
      <c r="A1255" s="9" t="s">
        <v>1106</v>
      </c>
      <c r="B1255" s="8">
        <v>876.28222921429995</v>
      </c>
      <c r="C1255" s="8">
        <v>4.0647204647999597</v>
      </c>
      <c r="D1255" s="2">
        <v>4.66021425163499E-3</v>
      </c>
    </row>
    <row r="1256" spans="1:4" ht="15" customHeight="1">
      <c r="A1256" s="9">
        <v>45062</v>
      </c>
      <c r="B1256" s="8">
        <v>872.21750874949998</v>
      </c>
      <c r="C1256" s="8">
        <v>4.6049128293999502</v>
      </c>
      <c r="D1256" s="2">
        <v>5.3075679756775501E-3</v>
      </c>
    </row>
    <row r="1257" spans="1:4" ht="15" customHeight="1">
      <c r="A1257" s="9" t="s">
        <v>1107</v>
      </c>
      <c r="B1257" s="8">
        <v>867.61259592010003</v>
      </c>
      <c r="C1257" s="8">
        <v>7.2257384722000797</v>
      </c>
      <c r="D1257" s="2">
        <v>8.3982436617329199E-3</v>
      </c>
    </row>
    <row r="1258" spans="1:4" ht="15" customHeight="1">
      <c r="A1258" s="9" t="s">
        <v>1108</v>
      </c>
      <c r="B1258" s="8">
        <v>860.38685744789996</v>
      </c>
      <c r="C1258" s="8">
        <v>-6.0658201198000397</v>
      </c>
      <c r="D1258" s="2">
        <v>-7.0007517742665098E-3</v>
      </c>
    </row>
    <row r="1259" spans="1:4" ht="15" customHeight="1">
      <c r="A1259" s="9" t="s">
        <v>1109</v>
      </c>
      <c r="B1259" s="8">
        <v>866.45267756769999</v>
      </c>
      <c r="C1259" s="8">
        <v>15.3704392055</v>
      </c>
      <c r="D1259" s="2">
        <v>1.8059875429991899E-2</v>
      </c>
    </row>
    <row r="1260" spans="1:4" ht="15" customHeight="1">
      <c r="A1260" s="9" t="s">
        <v>1110</v>
      </c>
      <c r="B1260" s="8">
        <v>851.08223836219997</v>
      </c>
      <c r="C1260" s="8">
        <v>-23.6617516144</v>
      </c>
      <c r="D1260" s="2">
        <v>-2.7049916187515601E-2</v>
      </c>
    </row>
    <row r="1261" spans="1:4" ht="15" customHeight="1">
      <c r="A1261" s="9" t="s">
        <v>1111</v>
      </c>
      <c r="B1261" s="8">
        <v>874.74398997660001</v>
      </c>
      <c r="C1261" s="8">
        <v>6.8163103688000302</v>
      </c>
      <c r="D1261" s="2">
        <v>7.8535464750706403E-3</v>
      </c>
    </row>
    <row r="1262" spans="1:4" ht="15" customHeight="1">
      <c r="A1262" s="9" t="s">
        <v>1112</v>
      </c>
      <c r="B1262" s="8">
        <v>867.92767960779997</v>
      </c>
      <c r="C1262" s="8">
        <v>1.34794282869996</v>
      </c>
      <c r="D1262" s="2">
        <v>1.5554746683898999E-3</v>
      </c>
    </row>
    <row r="1263" spans="1:4" ht="15" customHeight="1">
      <c r="A1263" s="9" t="s">
        <v>1113</v>
      </c>
      <c r="B1263" s="8">
        <v>866.57973677910002</v>
      </c>
      <c r="C1263" s="8">
        <v>-38.067584328199899</v>
      </c>
      <c r="D1263" s="2">
        <v>-4.2080027696986599E-2</v>
      </c>
    </row>
    <row r="1264" spans="1:4" ht="15" customHeight="1">
      <c r="A1264" s="9" t="s">
        <v>1114</v>
      </c>
      <c r="B1264" s="8">
        <v>904.64732110729994</v>
      </c>
      <c r="C1264" s="8">
        <v>-8.9414791980000192</v>
      </c>
      <c r="D1264" s="2">
        <v>-9.7872031651570195E-3</v>
      </c>
    </row>
    <row r="1265" spans="1:4" ht="15" customHeight="1">
      <c r="A1265" s="9" t="s">
        <v>1115</v>
      </c>
      <c r="B1265" s="8">
        <v>913.58880030529997</v>
      </c>
      <c r="C1265" s="8">
        <v>-34.962674573400001</v>
      </c>
      <c r="D1265" s="2">
        <v>-3.6859016615699201E-2</v>
      </c>
    </row>
    <row r="1266" spans="1:4" ht="15" customHeight="1">
      <c r="A1266" s="9" t="s">
        <v>1116</v>
      </c>
      <c r="B1266" s="8">
        <v>948.55147487869999</v>
      </c>
      <c r="C1266" s="8">
        <v>25.9687416483</v>
      </c>
      <c r="D1266" s="2">
        <v>2.81478730448066E-2</v>
      </c>
    </row>
    <row r="1267" spans="1:4" ht="15" customHeight="1">
      <c r="A1267" s="9" t="s">
        <v>1117</v>
      </c>
      <c r="B1267" s="8">
        <v>922.58273323039998</v>
      </c>
      <c r="C1267" s="8">
        <v>-13.7927910336</v>
      </c>
      <c r="D1267" s="2">
        <v>-1.47299781724232E-2</v>
      </c>
    </row>
    <row r="1268" spans="1:4" ht="15" customHeight="1">
      <c r="A1268" s="9" t="s">
        <v>1118</v>
      </c>
      <c r="B1268" s="8">
        <v>936.37552426399998</v>
      </c>
      <c r="C1268" s="8">
        <v>7.6823380880999803</v>
      </c>
      <c r="D1268" s="2">
        <v>8.2722024910442098E-3</v>
      </c>
    </row>
    <row r="1269" spans="1:4" ht="15" customHeight="1">
      <c r="A1269" s="9" t="s">
        <v>1119</v>
      </c>
      <c r="B1269" s="8">
        <v>928.6931861759</v>
      </c>
      <c r="C1269" s="8">
        <v>10.0149660188999</v>
      </c>
      <c r="D1269" s="2">
        <v>1.0901494994828899E-2</v>
      </c>
    </row>
    <row r="1270" spans="1:4" ht="15" customHeight="1">
      <c r="A1270" s="9" t="s">
        <v>1120</v>
      </c>
      <c r="B1270" s="8">
        <v>918.67822015700006</v>
      </c>
      <c r="C1270" s="8">
        <v>-16.833159222100001</v>
      </c>
      <c r="D1270" s="2">
        <v>-1.79935376449105E-2</v>
      </c>
    </row>
    <row r="1271" spans="1:4" ht="15" customHeight="1">
      <c r="A1271" s="9" t="s">
        <v>1121</v>
      </c>
      <c r="B1271" s="8">
        <v>935.51137937910005</v>
      </c>
      <c r="C1271" s="8">
        <v>-19.821281907300001</v>
      </c>
      <c r="D1271" s="2">
        <v>-2.07480417141916E-2</v>
      </c>
    </row>
    <row r="1272" spans="1:4" ht="15" customHeight="1">
      <c r="A1272" s="9" t="s">
        <v>1122</v>
      </c>
      <c r="B1272" s="8">
        <v>955.33266128640003</v>
      </c>
      <c r="C1272" s="8">
        <v>5.3301065691999803</v>
      </c>
      <c r="D1272" s="2">
        <v>5.61062340594098E-3</v>
      </c>
    </row>
    <row r="1273" spans="1:4" ht="15" customHeight="1">
      <c r="A1273" s="9" t="s">
        <v>1123</v>
      </c>
      <c r="B1273" s="8">
        <v>950.00255471720004</v>
      </c>
      <c r="C1273" s="8">
        <v>6.1502750681000897</v>
      </c>
      <c r="D1273" s="2">
        <v>6.5161415623073999E-3</v>
      </c>
    </row>
    <row r="1274" spans="1:4" ht="15" customHeight="1">
      <c r="A1274" s="9" t="s">
        <v>1124</v>
      </c>
      <c r="B1274" s="8">
        <v>943.85227964909996</v>
      </c>
      <c r="C1274" s="8">
        <v>20.7235117669</v>
      </c>
      <c r="D1274" s="2">
        <v>2.2449210216298299E-2</v>
      </c>
    </row>
    <row r="1275" spans="1:4" ht="15" customHeight="1">
      <c r="A1275" s="9" t="s">
        <v>1125</v>
      </c>
      <c r="B1275" s="8">
        <v>923.12876788220001</v>
      </c>
      <c r="C1275" s="8">
        <v>-13.901622935900001</v>
      </c>
      <c r="D1275" s="2">
        <v>-1.48358293094025E-2</v>
      </c>
    </row>
    <row r="1276" spans="1:4" ht="15" customHeight="1">
      <c r="A1276" s="9" t="s">
        <v>1126</v>
      </c>
      <c r="B1276" s="8">
        <v>937.03039081810005</v>
      </c>
      <c r="C1276" s="8">
        <v>15.5634559575001</v>
      </c>
      <c r="D1276" s="2">
        <v>1.6889869151793802E-2</v>
      </c>
    </row>
    <row r="1277" spans="1:4" ht="15" customHeight="1">
      <c r="A1277" s="9" t="s">
        <v>1127</v>
      </c>
      <c r="B1277" s="8">
        <v>921.46693486059996</v>
      </c>
      <c r="C1277" s="8">
        <v>-4.2702090742000101</v>
      </c>
      <c r="D1277" s="2">
        <v>-4.6127662719135402E-3</v>
      </c>
    </row>
    <row r="1278" spans="1:4" ht="15" customHeight="1">
      <c r="A1278" s="9" t="s">
        <v>1128</v>
      </c>
      <c r="B1278" s="8">
        <v>925.73714393479997</v>
      </c>
      <c r="C1278" s="8">
        <v>-10.4421424780001</v>
      </c>
      <c r="D1278" s="2">
        <v>-1.11539986299116E-2</v>
      </c>
    </row>
    <row r="1279" spans="1:4" ht="15" customHeight="1">
      <c r="A1279" s="9" t="s">
        <v>1129</v>
      </c>
      <c r="B1279" s="8">
        <v>936.17928641280002</v>
      </c>
      <c r="C1279" s="8">
        <v>21.5740919956</v>
      </c>
      <c r="D1279" s="2">
        <v>2.3588420585504598E-2</v>
      </c>
    </row>
    <row r="1280" spans="1:4" ht="15" customHeight="1">
      <c r="A1280" s="9" t="s">
        <v>1130</v>
      </c>
      <c r="B1280" s="8">
        <v>914.60519441719998</v>
      </c>
      <c r="C1280" s="8">
        <v>-85.378936316899996</v>
      </c>
      <c r="D1280" s="2">
        <v>-8.5380291239444198E-2</v>
      </c>
    </row>
    <row r="1281" spans="1:4" ht="15" customHeight="1">
      <c r="A1281" s="9" t="s">
        <v>1131</v>
      </c>
      <c r="B1281" s="8">
        <v>999.98413073409995</v>
      </c>
      <c r="C1281" s="8">
        <v>-7.9009607252000933</v>
      </c>
      <c r="D1281" s="2">
        <v>-5.6683328885280826E-3</v>
      </c>
    </row>
    <row r="1282" spans="1:4" ht="15" customHeight="1">
      <c r="A1282" s="9">
        <v>45036</v>
      </c>
      <c r="B1282" s="8">
        <v>955.32332891934902</v>
      </c>
      <c r="C1282" s="8">
        <v>-24.968605461920106</v>
      </c>
      <c r="D1282" s="2">
        <v>-1.7597827077307615E-2</v>
      </c>
    </row>
    <row r="1283" spans="1:4" ht="15" customHeight="1">
      <c r="A1283" s="9">
        <v>45035</v>
      </c>
      <c r="B1283" s="8">
        <v>1055.8036713735701</v>
      </c>
      <c r="C1283" s="8">
        <v>21.335863951669999</v>
      </c>
      <c r="D1283" s="2">
        <v>2.0624966575657201E-2</v>
      </c>
    </row>
    <row r="1284" spans="1:4" ht="15" customHeight="1">
      <c r="A1284" s="9" t="s">
        <v>1132</v>
      </c>
      <c r="B1284" s="8">
        <v>1034.46780742186</v>
      </c>
      <c r="C1284" s="8">
        <v>-20.2959420289401</v>
      </c>
      <c r="D1284" s="2">
        <v>-1.9242168722150201E-2</v>
      </c>
    </row>
    <row r="1285" spans="1:4" ht="15" customHeight="1">
      <c r="A1285" s="9" t="s">
        <v>1133</v>
      </c>
      <c r="B1285" s="8">
        <v>1054.7637494508101</v>
      </c>
      <c r="C1285" s="8">
        <v>16.2008177935102</v>
      </c>
      <c r="D1285" s="2">
        <v>1.5599264425563E-2</v>
      </c>
    </row>
    <row r="1286" spans="1:4" ht="15" customHeight="1">
      <c r="A1286" s="9" t="s">
        <v>1134</v>
      </c>
      <c r="B1286" s="8">
        <v>1038.5629316572799</v>
      </c>
      <c r="C1286" s="8">
        <v>2.4660085087798498</v>
      </c>
      <c r="D1286" s="2">
        <v>2.38009442329596E-3</v>
      </c>
    </row>
    <row r="1287" spans="1:4" ht="15" customHeight="1">
      <c r="A1287" s="9" t="s">
        <v>1135</v>
      </c>
      <c r="B1287" s="8">
        <v>1036.0969231485101</v>
      </c>
      <c r="C1287" s="8">
        <v>21.622334126410099</v>
      </c>
      <c r="D1287" s="2">
        <v>2.1313825265207399E-2</v>
      </c>
    </row>
    <row r="1288" spans="1:4" ht="15" customHeight="1">
      <c r="A1288" s="9" t="s">
        <v>1136</v>
      </c>
      <c r="B1288" s="8">
        <v>1014.47458902215</v>
      </c>
      <c r="C1288" s="8">
        <v>29.777786985750001</v>
      </c>
      <c r="D1288" s="2">
        <v>3.0240564328195399E-2</v>
      </c>
    </row>
    <row r="1289" spans="1:4" ht="15" customHeight="1">
      <c r="A1289" s="9" t="s">
        <v>1137</v>
      </c>
      <c r="B1289" s="8">
        <v>984.69680203637995</v>
      </c>
      <c r="C1289" s="8">
        <v>-0.50541588392002301</v>
      </c>
      <c r="D1289" s="2">
        <v>-5.1300725346206005E-4</v>
      </c>
    </row>
    <row r="1290" spans="1:4" ht="15" customHeight="1">
      <c r="A1290" s="9" t="s">
        <v>1138</v>
      </c>
      <c r="B1290" s="8">
        <v>985.20221792026996</v>
      </c>
      <c r="C1290" s="8">
        <v>13.420395200170001</v>
      </c>
      <c r="D1290" s="2">
        <v>1.3810090790343401E-2</v>
      </c>
    </row>
    <row r="1291" spans="1:4" ht="15" customHeight="1">
      <c r="A1291" s="9" t="s">
        <v>1139</v>
      </c>
      <c r="B1291" s="8">
        <v>971.78182272014999</v>
      </c>
      <c r="C1291" s="8">
        <v>20.62369003385</v>
      </c>
      <c r="D1291" s="2">
        <v>2.1682714288110801E-2</v>
      </c>
    </row>
    <row r="1292" spans="1:4" ht="15" customHeight="1">
      <c r="A1292" s="9" t="s">
        <v>1140</v>
      </c>
      <c r="B1292" s="8">
        <v>951.15813268625004</v>
      </c>
      <c r="C1292" s="8">
        <v>7.5929803805499896</v>
      </c>
      <c r="D1292" s="2">
        <v>8.04711827476433E-3</v>
      </c>
    </row>
    <row r="1293" spans="1:4" ht="15" customHeight="1">
      <c r="A1293" s="9" t="s">
        <v>1141</v>
      </c>
      <c r="B1293" s="8">
        <v>943.56515230573996</v>
      </c>
      <c r="C1293" s="8">
        <v>-7.4507321140600897</v>
      </c>
      <c r="D1293" s="2">
        <v>-7.8344980731900795E-3</v>
      </c>
    </row>
    <row r="1294" spans="1:4" ht="15" customHeight="1">
      <c r="A1294" s="9" t="s">
        <v>1142</v>
      </c>
      <c r="B1294" s="8">
        <v>951.01588441975002</v>
      </c>
      <c r="C1294" s="8">
        <v>-5.4186559960500098</v>
      </c>
      <c r="D1294" s="2">
        <v>-5.6654750190162501E-3</v>
      </c>
    </row>
    <row r="1295" spans="1:4" ht="15" customHeight="1">
      <c r="A1295" s="9" t="s">
        <v>1143</v>
      </c>
      <c r="B1295" s="8">
        <v>956.43454041582004</v>
      </c>
      <c r="C1295" s="8">
        <v>-20.810738674180001</v>
      </c>
      <c r="D1295" s="2">
        <v>-2.1295307451941602E-2</v>
      </c>
    </row>
    <row r="1296" spans="1:4" ht="15" customHeight="1">
      <c r="A1296" s="9" t="s">
        <v>1144</v>
      </c>
      <c r="B1296" s="8">
        <v>977.24527908999005</v>
      </c>
      <c r="C1296" s="8">
        <v>1.5379723729899999</v>
      </c>
      <c r="D1296" s="2">
        <v>1.5762640726396399E-3</v>
      </c>
    </row>
    <row r="1297" spans="1:4" ht="15" customHeight="1">
      <c r="A1297" s="9" t="s">
        <v>1145</v>
      </c>
      <c r="B1297" s="8">
        <v>975.70730671701006</v>
      </c>
      <c r="C1297" s="8">
        <v>10.641096921010099</v>
      </c>
      <c r="D1297" s="2">
        <v>1.10262869148216E-2</v>
      </c>
    </row>
    <row r="1298" spans="1:4" ht="15" customHeight="1">
      <c r="A1298" s="9" t="s">
        <v>1146</v>
      </c>
      <c r="B1298" s="8">
        <v>965.06620979597005</v>
      </c>
      <c r="C1298" s="8">
        <v>20.10090040307</v>
      </c>
      <c r="D1298" s="2">
        <v>2.12715749491206E-2</v>
      </c>
    </row>
    <row r="1299" spans="1:4" ht="15" customHeight="1">
      <c r="A1299" s="9" t="s">
        <v>1147</v>
      </c>
      <c r="B1299" s="8">
        <v>944.96530939289005</v>
      </c>
      <c r="C1299" s="8">
        <v>-15.75996849861</v>
      </c>
      <c r="D1299" s="2">
        <v>-1.64042404850618E-2</v>
      </c>
    </row>
    <row r="1300" spans="1:4" ht="15" customHeight="1">
      <c r="A1300" s="9" t="s">
        <v>1148</v>
      </c>
      <c r="B1300" s="8">
        <v>960.72527789151002</v>
      </c>
      <c r="C1300" s="8">
        <v>4.4718960493099802</v>
      </c>
      <c r="D1300" s="2">
        <v>4.6764760619146502E-3</v>
      </c>
    </row>
    <row r="1301" spans="1:4" ht="15" customHeight="1">
      <c r="A1301" s="9" t="s">
        <v>1149</v>
      </c>
      <c r="B1301" s="8">
        <v>956.25338184223006</v>
      </c>
      <c r="C1301" s="8">
        <v>22.652876892329999</v>
      </c>
      <c r="D1301" s="2">
        <v>2.42639938305792E-2</v>
      </c>
    </row>
    <row r="1302" spans="1:4" ht="15" customHeight="1">
      <c r="A1302" s="9" t="s">
        <v>1150</v>
      </c>
      <c r="B1302" s="8">
        <v>933.60050494989002</v>
      </c>
      <c r="C1302" s="8">
        <v>-12.66316250461</v>
      </c>
      <c r="D1302" s="2">
        <v>-1.33822769912265E-2</v>
      </c>
    </row>
    <row r="1303" spans="1:4" ht="15" customHeight="1">
      <c r="A1303" s="9" t="s">
        <v>1151</v>
      </c>
      <c r="B1303" s="8">
        <v>946.26366745453004</v>
      </c>
      <c r="C1303" s="8">
        <v>23.954924491730001</v>
      </c>
      <c r="D1303" s="2">
        <v>2.59727826224198E-2</v>
      </c>
    </row>
    <row r="1304" spans="1:4" ht="15" customHeight="1">
      <c r="A1304" s="9" t="s">
        <v>1152</v>
      </c>
      <c r="B1304" s="8">
        <v>922.30874296275999</v>
      </c>
      <c r="C1304" s="8">
        <v>26.32476877026</v>
      </c>
      <c r="D1304" s="2">
        <v>2.9380847792489801E-2</v>
      </c>
    </row>
    <row r="1305" spans="1:4" ht="15" customHeight="1">
      <c r="A1305" s="9" t="s">
        <v>1153</v>
      </c>
      <c r="B1305" s="8">
        <v>895.98397419245998</v>
      </c>
      <c r="C1305" s="8">
        <v>-22.584583445540002</v>
      </c>
      <c r="D1305" s="2">
        <v>-2.45867151207677E-2</v>
      </c>
    </row>
    <row r="1306" spans="1:4" ht="15" customHeight="1">
      <c r="A1306" s="9" t="s">
        <v>1154</v>
      </c>
      <c r="B1306" s="8">
        <v>918.56855763802002</v>
      </c>
      <c r="C1306" s="8">
        <v>14.2156038737201</v>
      </c>
      <c r="D1306" s="2">
        <v>1.5719088232695799E-2</v>
      </c>
    </row>
    <row r="1307" spans="1:4" ht="15" customHeight="1">
      <c r="A1307" s="9" t="s">
        <v>1155</v>
      </c>
      <c r="B1307" s="8">
        <v>904.35295376429997</v>
      </c>
      <c r="C1307" s="8">
        <v>-7.0273540028999797</v>
      </c>
      <c r="D1307" s="2">
        <v>-7.7106713223992797E-3</v>
      </c>
    </row>
    <row r="1308" spans="1:4" ht="15" customHeight="1">
      <c r="A1308" s="9" t="s">
        <v>1156</v>
      </c>
      <c r="B1308" s="8">
        <v>911.38030776723997</v>
      </c>
      <c r="C1308" s="8">
        <v>-34.689863266060001</v>
      </c>
      <c r="D1308" s="2">
        <v>-3.6667325879402399E-2</v>
      </c>
    </row>
    <row r="1309" spans="1:4" ht="15" customHeight="1">
      <c r="A1309" s="9" t="s">
        <v>1157</v>
      </c>
      <c r="B1309" s="8">
        <v>946.07017103329997</v>
      </c>
      <c r="C1309" s="8">
        <v>39.589972892299997</v>
      </c>
      <c r="D1309" s="2">
        <v>4.3674393520664601E-2</v>
      </c>
    </row>
    <row r="1310" spans="1:4" ht="15" customHeight="1">
      <c r="A1310" s="9" t="s">
        <v>1158</v>
      </c>
      <c r="B1310" s="8">
        <v>906.48019814103998</v>
      </c>
      <c r="C1310" s="8">
        <v>-40.206511414860103</v>
      </c>
      <c r="D1310" s="2">
        <v>-4.2470767793625602E-2</v>
      </c>
    </row>
    <row r="1311" spans="1:4" ht="15" customHeight="1">
      <c r="A1311" s="9" t="s">
        <v>1159</v>
      </c>
      <c r="B1311" s="8">
        <v>946.68670955587004</v>
      </c>
      <c r="C1311" s="8">
        <v>56.156250214370097</v>
      </c>
      <c r="D1311" s="2">
        <v>6.3059325624745796E-2</v>
      </c>
    </row>
    <row r="1312" spans="1:4" ht="15" customHeight="1">
      <c r="A1312" s="9" t="s">
        <v>1160</v>
      </c>
      <c r="B1312" s="8">
        <v>890.53045934150998</v>
      </c>
      <c r="C1312" s="8">
        <v>-30.097922764389999</v>
      </c>
      <c r="D1312" s="2">
        <v>-3.2692803469237197E-2</v>
      </c>
    </row>
    <row r="1313" spans="1:4" ht="15" customHeight="1">
      <c r="A1313" s="9" t="s">
        <v>1161</v>
      </c>
      <c r="B1313" s="8">
        <v>920.62838210588995</v>
      </c>
      <c r="C1313" s="8">
        <v>16.7698580189899</v>
      </c>
      <c r="D1313" s="2">
        <v>1.8553631538664999E-2</v>
      </c>
    </row>
    <row r="1314" spans="1:4" ht="15" customHeight="1">
      <c r="A1314" s="9" t="s">
        <v>1162</v>
      </c>
      <c r="B1314" s="8">
        <v>903.85852408689004</v>
      </c>
      <c r="C1314" s="8">
        <v>-27.190588225909998</v>
      </c>
      <c r="D1314" s="2">
        <v>-2.9204246979374099E-2</v>
      </c>
    </row>
    <row r="1315" spans="1:4" ht="15" customHeight="1">
      <c r="A1315" s="9" t="s">
        <v>1163</v>
      </c>
      <c r="B1315" s="8">
        <v>931.04911231282995</v>
      </c>
      <c r="C1315" s="8">
        <v>59.5081434338299</v>
      </c>
      <c r="D1315" s="2">
        <v>6.82792267475055E-2</v>
      </c>
    </row>
    <row r="1316" spans="1:4" ht="15" customHeight="1">
      <c r="A1316" s="9" t="s">
        <v>1164</v>
      </c>
      <c r="B1316" s="8">
        <v>871.54096887896003</v>
      </c>
      <c r="C1316" s="8">
        <v>15.65665825036</v>
      </c>
      <c r="D1316" s="2">
        <v>1.8292960924661698E-2</v>
      </c>
    </row>
    <row r="1317" spans="1:4" ht="15" customHeight="1">
      <c r="A1317" s="9" t="s">
        <v>1165</v>
      </c>
      <c r="B1317" s="8">
        <v>855.88431062860002</v>
      </c>
      <c r="C1317" s="8">
        <v>-54.1300806522</v>
      </c>
      <c r="D1317" s="2">
        <v>-5.9482664418102897E-2</v>
      </c>
    </row>
    <row r="1318" spans="1:4" ht="15" customHeight="1">
      <c r="A1318" s="9" t="s">
        <v>1166</v>
      </c>
      <c r="B1318" s="8">
        <v>910.01439128078005</v>
      </c>
      <c r="C1318" s="8">
        <v>13.02264224878</v>
      </c>
      <c r="D1318" s="2">
        <v>1.4518129361650801E-2</v>
      </c>
    </row>
    <row r="1319" spans="1:4" ht="15" customHeight="1">
      <c r="A1319" s="9" t="s">
        <v>1167</v>
      </c>
      <c r="B1319" s="8">
        <v>896.99174903199003</v>
      </c>
      <c r="C1319" s="8">
        <v>29.300321320089999</v>
      </c>
      <c r="D1319" s="2">
        <v>3.3768135058513699E-2</v>
      </c>
    </row>
    <row r="1320" spans="1:4" ht="15" customHeight="1">
      <c r="A1320" s="9" t="s">
        <v>1168</v>
      </c>
      <c r="B1320" s="8">
        <v>867.69142771186</v>
      </c>
      <c r="C1320" s="8">
        <v>61.965509489059997</v>
      </c>
      <c r="D1320" s="2">
        <v>7.6906436900699496E-2</v>
      </c>
    </row>
    <row r="1321" spans="1:4" ht="15" customHeight="1">
      <c r="A1321" s="9" t="s">
        <v>1169</v>
      </c>
      <c r="B1321" s="8">
        <v>805.72591822277002</v>
      </c>
      <c r="C1321" s="8">
        <v>-1.20851399923004</v>
      </c>
      <c r="D1321" s="2">
        <v>-1.4976607156324099E-3</v>
      </c>
    </row>
    <row r="1322" spans="1:4" ht="15" customHeight="1">
      <c r="A1322" s="9" t="s">
        <v>1170</v>
      </c>
      <c r="B1322" s="8">
        <v>806.93443222202995</v>
      </c>
      <c r="C1322" s="8">
        <v>10.353190937829901</v>
      </c>
      <c r="D1322" s="2">
        <v>1.29970308127507E-2</v>
      </c>
    </row>
    <row r="1323" spans="1:4" ht="15" customHeight="1">
      <c r="A1323" s="9" t="s">
        <v>1171</v>
      </c>
      <c r="B1323" s="8">
        <v>796.58124128419001</v>
      </c>
      <c r="C1323" s="8">
        <v>-50.739719421810001</v>
      </c>
      <c r="D1323" s="2">
        <v>-5.9882525955138599E-2</v>
      </c>
    </row>
    <row r="1324" spans="1:4" ht="15" customHeight="1">
      <c r="A1324" s="9" t="s">
        <v>1172</v>
      </c>
      <c r="B1324" s="8">
        <v>847.32096070599005</v>
      </c>
      <c r="C1324" s="8">
        <v>-34.959879849209997</v>
      </c>
      <c r="D1324" s="2">
        <v>-3.9624435035005998E-2</v>
      </c>
    </row>
    <row r="1325" spans="1:4" ht="15" customHeight="1">
      <c r="A1325" s="9" t="s">
        <v>1173</v>
      </c>
      <c r="B1325" s="8">
        <v>882.28084055519003</v>
      </c>
      <c r="C1325" s="8">
        <v>-5.0257951792099202</v>
      </c>
      <c r="D1325" s="2">
        <v>-5.6641018750527104E-3</v>
      </c>
    </row>
    <row r="1326" spans="1:4" ht="15" customHeight="1">
      <c r="A1326" s="9" t="s">
        <v>1174</v>
      </c>
      <c r="B1326" s="8">
        <v>887.30663573439995</v>
      </c>
      <c r="C1326" s="8">
        <v>-6.6328848971000998</v>
      </c>
      <c r="D1326" s="2">
        <v>-7.4198362909545304E-3</v>
      </c>
    </row>
    <row r="1327" spans="1:4" ht="15" customHeight="1">
      <c r="A1327" s="9" t="s">
        <v>1175</v>
      </c>
      <c r="B1327" s="8">
        <v>893.93952063150005</v>
      </c>
      <c r="C1327" s="8">
        <v>1.91753885349999</v>
      </c>
      <c r="D1327" s="2">
        <v>2.1496542604005201E-3</v>
      </c>
    </row>
    <row r="1328" spans="1:4" ht="15" customHeight="1">
      <c r="A1328" s="9" t="s">
        <v>1176</v>
      </c>
      <c r="B1328" s="8">
        <v>892.02198177798005</v>
      </c>
      <c r="C1328" s="8">
        <v>-16.4527502096199</v>
      </c>
      <c r="D1328" s="2">
        <v>-1.8110300298197501E-2</v>
      </c>
    </row>
    <row r="1329" spans="1:4" ht="15" customHeight="1">
      <c r="A1329" s="9" t="s">
        <v>1177</v>
      </c>
      <c r="B1329" s="8">
        <v>908.47473198762998</v>
      </c>
      <c r="C1329" s="8">
        <v>-35.373559015270096</v>
      </c>
      <c r="D1329" s="2">
        <v>-3.7478013524486403E-2</v>
      </c>
    </row>
    <row r="1330" spans="1:4" ht="15" customHeight="1">
      <c r="A1330" s="9" t="s">
        <v>1178</v>
      </c>
      <c r="B1330" s="8">
        <v>943.84829100292995</v>
      </c>
      <c r="C1330" s="8">
        <v>-18.729802482970101</v>
      </c>
      <c r="D1330" s="2">
        <v>-1.9457956304762301E-2</v>
      </c>
    </row>
    <row r="1331" spans="1:4" ht="15" customHeight="1">
      <c r="A1331" s="9" t="s">
        <v>1179</v>
      </c>
      <c r="B1331" s="8">
        <v>962.57809348591002</v>
      </c>
      <c r="C1331" s="8">
        <v>25.044310331510001</v>
      </c>
      <c r="D1331" s="2">
        <v>2.6712968408718701E-2</v>
      </c>
    </row>
    <row r="1332" spans="1:4" ht="15" customHeight="1">
      <c r="A1332" s="9" t="s">
        <v>1180</v>
      </c>
      <c r="B1332" s="8">
        <v>937.53378315437999</v>
      </c>
      <c r="C1332" s="8">
        <v>-21.446564409819999</v>
      </c>
      <c r="D1332" s="2">
        <v>-2.2363924833594399E-2</v>
      </c>
    </row>
    <row r="1333" spans="1:4" ht="15" customHeight="1">
      <c r="A1333" s="9" t="s">
        <v>1181</v>
      </c>
      <c r="B1333" s="8">
        <v>958.98034756417997</v>
      </c>
      <c r="C1333" s="8">
        <v>-15.7170039710201</v>
      </c>
      <c r="D1333" s="2">
        <v>-1.61250094157586E-2</v>
      </c>
    </row>
    <row r="1334" spans="1:4" ht="15" customHeight="1">
      <c r="A1334" s="9" t="s">
        <v>1182</v>
      </c>
      <c r="B1334" s="8">
        <v>974.69735153522004</v>
      </c>
      <c r="C1334" s="8">
        <v>24.485886040619999</v>
      </c>
      <c r="D1334" s="2">
        <v>2.5768880854194601E-2</v>
      </c>
    </row>
    <row r="1335" spans="1:4" ht="15" customHeight="1">
      <c r="A1335" s="9" t="s">
        <v>1183</v>
      </c>
      <c r="B1335" s="8">
        <v>950.21146549456</v>
      </c>
      <c r="C1335" s="8">
        <v>-9.7405024461400007</v>
      </c>
      <c r="D1335" s="2">
        <v>-1.01468643968046E-2</v>
      </c>
    </row>
    <row r="1336" spans="1:4" ht="15" customHeight="1">
      <c r="A1336" s="9" t="s">
        <v>1184</v>
      </c>
      <c r="B1336" s="8">
        <v>959.95196794069</v>
      </c>
      <c r="C1336" s="8">
        <v>-42.640542719709998</v>
      </c>
      <c r="D1336" s="2">
        <v>-4.2530282508915801E-2</v>
      </c>
    </row>
    <row r="1337" spans="1:4" ht="15" customHeight="1">
      <c r="A1337" s="9" t="s">
        <v>1185</v>
      </c>
      <c r="B1337" s="8">
        <v>1002.59251066039</v>
      </c>
      <c r="C1337" s="8">
        <v>-8.0621760206100799</v>
      </c>
      <c r="D1337" s="2">
        <v>-7.9771816495368408E-3</v>
      </c>
    </row>
    <row r="1338" spans="1:4" ht="15" customHeight="1">
      <c r="A1338" s="9" t="s">
        <v>1186</v>
      </c>
      <c r="B1338" s="8">
        <v>1010.65468668096</v>
      </c>
      <c r="C1338" s="8">
        <v>-5.9588075784399699</v>
      </c>
      <c r="D1338" s="2">
        <v>-5.8614287652958503E-3</v>
      </c>
    </row>
    <row r="1339" spans="1:4" ht="15" customHeight="1">
      <c r="A1339" s="9" t="s">
        <v>1187</v>
      </c>
      <c r="B1339" s="8">
        <v>1016.61349425944</v>
      </c>
      <c r="C1339" s="8">
        <v>-37.99340097276</v>
      </c>
      <c r="D1339" s="2">
        <v>-3.6026126080272503E-2</v>
      </c>
    </row>
    <row r="1340" spans="1:4" ht="15" customHeight="1">
      <c r="A1340" s="9" t="s">
        <v>1188</v>
      </c>
      <c r="B1340" s="8">
        <v>1054.60689523222</v>
      </c>
      <c r="C1340" s="8">
        <v>17.311656982519899</v>
      </c>
      <c r="D1340" s="2">
        <v>1.66892282391377E-2</v>
      </c>
    </row>
    <row r="1341" spans="1:4" ht="15" customHeight="1">
      <c r="A1341" s="9" t="s">
        <v>1189</v>
      </c>
      <c r="B1341" s="8">
        <v>1037.2952382497399</v>
      </c>
      <c r="C1341" s="8">
        <v>6.7184937726399303</v>
      </c>
      <c r="D1341" s="2">
        <v>6.5191591103181696E-3</v>
      </c>
    </row>
    <row r="1342" spans="1:4" ht="15" customHeight="1">
      <c r="A1342" s="9" t="s">
        <v>1190</v>
      </c>
      <c r="B1342" s="8">
        <v>1030.57674447708</v>
      </c>
      <c r="C1342" s="8">
        <v>-1.32356703672008</v>
      </c>
      <c r="D1342" s="2">
        <v>-1.28265009899881E-3</v>
      </c>
    </row>
    <row r="1343" spans="1:4" ht="15" customHeight="1">
      <c r="A1343" s="9" t="s">
        <v>1191</v>
      </c>
      <c r="B1343" s="8">
        <v>1031.9003115138401</v>
      </c>
      <c r="C1343" s="8">
        <v>53.672635287840102</v>
      </c>
      <c r="D1343" s="2">
        <v>5.4867222214473599E-2</v>
      </c>
    </row>
    <row r="1344" spans="1:4" ht="15" customHeight="1">
      <c r="A1344" s="9" t="s">
        <v>1192</v>
      </c>
      <c r="B1344" s="8">
        <v>978.22767622595995</v>
      </c>
      <c r="C1344" s="8">
        <v>-44.5379662512401</v>
      </c>
      <c r="D1344" s="2">
        <v>-4.3546599926222E-2</v>
      </c>
    </row>
    <row r="1345" spans="1:4" ht="15" customHeight="1">
      <c r="A1345" s="9" t="s">
        <v>1193</v>
      </c>
      <c r="B1345" s="8">
        <v>1022.76564247716</v>
      </c>
      <c r="C1345" s="8">
        <v>68.775769745559998</v>
      </c>
      <c r="D1345" s="2">
        <v>7.2092767136648306E-2</v>
      </c>
    </row>
    <row r="1346" spans="1:4" ht="15" customHeight="1">
      <c r="A1346" s="9" t="s">
        <v>1194</v>
      </c>
      <c r="B1346" s="8">
        <v>953.98987273159003</v>
      </c>
      <c r="C1346" s="8">
        <v>35.285412734090102</v>
      </c>
      <c r="D1346" s="2">
        <v>3.8407795183867999E-2</v>
      </c>
    </row>
    <row r="1347" spans="1:4" ht="15" customHeight="1">
      <c r="A1347" s="9" t="s">
        <v>1195</v>
      </c>
      <c r="B1347" s="8">
        <v>918.70445999747005</v>
      </c>
      <c r="C1347" s="8">
        <v>-15.942748231029899</v>
      </c>
      <c r="D1347" s="2">
        <v>-1.70575037197696E-2</v>
      </c>
    </row>
    <row r="1348" spans="1:4" ht="15" customHeight="1">
      <c r="A1348" s="9" t="s">
        <v>1196</v>
      </c>
      <c r="B1348" s="8">
        <v>934.64720822851996</v>
      </c>
      <c r="C1348" s="8">
        <v>-2.8658729944800099</v>
      </c>
      <c r="D1348" s="2">
        <v>-3.05688854041529E-3</v>
      </c>
    </row>
    <row r="1349" spans="1:4" ht="15" customHeight="1">
      <c r="A1349" s="9" t="s">
        <v>1197</v>
      </c>
      <c r="B1349" s="8">
        <v>937.51308122303999</v>
      </c>
      <c r="C1349" s="8">
        <v>14.21267786764</v>
      </c>
      <c r="D1349" s="2">
        <v>1.53933409061549E-2</v>
      </c>
    </row>
    <row r="1350" spans="1:4" ht="15" customHeight="1">
      <c r="A1350" s="9" t="s">
        <v>1198</v>
      </c>
      <c r="B1350" s="8">
        <v>923.30040335536</v>
      </c>
      <c r="C1350" s="8">
        <v>1.97119034035995</v>
      </c>
      <c r="D1350" s="2">
        <v>2.1395070432091699E-3</v>
      </c>
    </row>
    <row r="1351" spans="1:4" ht="15" customHeight="1">
      <c r="A1351" s="9" t="s">
        <v>1199</v>
      </c>
      <c r="B1351" s="8">
        <v>921.32921301504996</v>
      </c>
      <c r="C1351" s="8">
        <v>-83.198800136050096</v>
      </c>
      <c r="D1351" s="2">
        <v>-8.2823773002670298E-2</v>
      </c>
    </row>
    <row r="1352" spans="1:4" ht="15" customHeight="1">
      <c r="A1352" s="9" t="s">
        <v>1200</v>
      </c>
      <c r="B1352" s="8">
        <v>1004.52801315106</v>
      </c>
      <c r="C1352" s="8">
        <v>-13.3476790805401</v>
      </c>
      <c r="D1352" s="2">
        <v>-1.3113270296568801E-2</v>
      </c>
    </row>
    <row r="1353" spans="1:4" ht="15" customHeight="1">
      <c r="A1353" s="9" t="s">
        <v>1201</v>
      </c>
      <c r="B1353" s="8">
        <v>1017.87569223157</v>
      </c>
      <c r="C1353" s="8">
        <v>41.057135019370101</v>
      </c>
      <c r="D1353" s="2">
        <v>4.2031485495674301E-2</v>
      </c>
    </row>
    <row r="1354" spans="1:4" ht="15" customHeight="1">
      <c r="A1354" s="9" t="s">
        <v>1202</v>
      </c>
      <c r="B1354" s="8">
        <v>976.81855721218994</v>
      </c>
      <c r="C1354" s="8">
        <v>-18.15431343281</v>
      </c>
      <c r="D1354" s="2">
        <v>-1.8246038629215401E-2</v>
      </c>
    </row>
    <row r="1355" spans="1:4" ht="15" customHeight="1">
      <c r="A1355" s="9" t="s">
        <v>1203</v>
      </c>
      <c r="B1355" s="8">
        <v>994.97287064497004</v>
      </c>
      <c r="C1355" s="8">
        <v>-26.91767190393</v>
      </c>
      <c r="D1355" s="2">
        <v>-2.6341051984676601E-2</v>
      </c>
    </row>
    <row r="1356" spans="1:4" ht="15" customHeight="1">
      <c r="A1356" s="9" t="s">
        <v>1204</v>
      </c>
      <c r="B1356" s="8">
        <v>1021.8905425489</v>
      </c>
      <c r="C1356" s="8">
        <v>12.531385418400101</v>
      </c>
      <c r="D1356" s="2">
        <v>1.2415189707126101E-2</v>
      </c>
    </row>
    <row r="1357" spans="1:4" ht="15" customHeight="1">
      <c r="A1357" s="9" t="s">
        <v>1205</v>
      </c>
      <c r="B1357" s="8">
        <v>1009.35915713051</v>
      </c>
      <c r="C1357" s="8">
        <v>25.46995590781</v>
      </c>
      <c r="D1357" s="2">
        <v>2.5887016420302101E-2</v>
      </c>
    </row>
    <row r="1358" spans="1:4" ht="15" customHeight="1">
      <c r="A1358" s="9" t="s">
        <v>1206</v>
      </c>
      <c r="B1358" s="8">
        <v>983.88920122269997</v>
      </c>
      <c r="C1358" s="8">
        <v>-5.6222078187000797</v>
      </c>
      <c r="D1358" s="2">
        <v>-5.6818019148931797E-3</v>
      </c>
    </row>
    <row r="1359" spans="1:4" ht="15" customHeight="1">
      <c r="A1359" s="9" t="s">
        <v>1207</v>
      </c>
      <c r="B1359" s="8">
        <v>989.51140904139004</v>
      </c>
      <c r="C1359" s="8">
        <v>28.623529007790001</v>
      </c>
      <c r="D1359" s="2">
        <v>2.9788625293919999E-2</v>
      </c>
    </row>
    <row r="1360" spans="1:4" ht="15" customHeight="1">
      <c r="A1360" s="9" t="s">
        <v>1208</v>
      </c>
      <c r="B1360" s="8">
        <v>960.88788003359002</v>
      </c>
      <c r="C1360" s="8">
        <v>23.822601017390099</v>
      </c>
      <c r="D1360" s="2">
        <v>2.5422562921551001E-2</v>
      </c>
    </row>
    <row r="1361" spans="1:4" ht="15" customHeight="1">
      <c r="A1361" s="9" t="s">
        <v>1209</v>
      </c>
      <c r="B1361" s="8">
        <v>937.06527901618995</v>
      </c>
      <c r="C1361" s="8">
        <v>-53.724903723010001</v>
      </c>
      <c r="D1361" s="2">
        <v>-5.42242996135456E-2</v>
      </c>
    </row>
    <row r="1362" spans="1:4" ht="15" customHeight="1">
      <c r="A1362" s="9" t="s">
        <v>1210</v>
      </c>
      <c r="B1362" s="8">
        <v>990.79018273922998</v>
      </c>
      <c r="C1362" s="8">
        <v>37.267877865430002</v>
      </c>
      <c r="D1362" s="2">
        <v>3.9084432188885701E-2</v>
      </c>
    </row>
    <row r="1363" spans="1:4" ht="15" customHeight="1">
      <c r="A1363" s="9" t="s">
        <v>1211</v>
      </c>
      <c r="B1363" s="8">
        <v>953.52230487376005</v>
      </c>
      <c r="C1363" s="8">
        <v>-8.3057969649399901</v>
      </c>
      <c r="D1363" s="2">
        <v>-8.6354276289723995E-3</v>
      </c>
    </row>
    <row r="1364" spans="1:4" ht="15" customHeight="1">
      <c r="A1364" s="9" t="s">
        <v>1212</v>
      </c>
      <c r="B1364" s="8">
        <v>961.82810183867002</v>
      </c>
      <c r="C1364" s="8">
        <v>12.940820297369999</v>
      </c>
      <c r="D1364" s="2">
        <v>1.3637889925502999E-2</v>
      </c>
    </row>
    <row r="1365" spans="1:4" ht="15" customHeight="1">
      <c r="A1365" s="9" t="s">
        <v>1213</v>
      </c>
      <c r="B1365" s="8">
        <v>948.88728154134003</v>
      </c>
      <c r="C1365" s="8">
        <v>8.86127008853998</v>
      </c>
      <c r="D1365" s="2">
        <v>9.4266222217031896E-3</v>
      </c>
    </row>
    <row r="1366" spans="1:4" ht="15" customHeight="1">
      <c r="A1366" s="9" t="s">
        <v>1214</v>
      </c>
      <c r="B1366" s="8">
        <v>940.02601145282995</v>
      </c>
      <c r="C1366" s="8">
        <v>36.540668039129997</v>
      </c>
      <c r="D1366" s="2">
        <v>4.0444118220076403E-2</v>
      </c>
    </row>
    <row r="1367" spans="1:4" ht="14.25" customHeight="1">
      <c r="A1367" s="9" t="s">
        <v>1215</v>
      </c>
      <c r="B1367" s="8">
        <v>903.48534341374</v>
      </c>
      <c r="C1367" s="8">
        <v>-47.742093650560001</v>
      </c>
      <c r="D1367" s="2">
        <v>-5.0189987998982402E-2</v>
      </c>
    </row>
    <row r="1368" spans="1:4" ht="14.25" customHeight="1">
      <c r="A1368" s="9" t="s">
        <v>1216</v>
      </c>
      <c r="B1368" s="8">
        <v>951.22743706432004</v>
      </c>
      <c r="C1368" s="8">
        <v>14.115032458520099</v>
      </c>
      <c r="D1368" s="2">
        <v>1.5062261889978499E-2</v>
      </c>
    </row>
    <row r="1369" spans="1:4" ht="14.25" customHeight="1">
      <c r="A1369" s="9" t="s">
        <v>1217</v>
      </c>
      <c r="B1369" s="8">
        <v>937.11240460576005</v>
      </c>
      <c r="C1369" s="8">
        <v>3.1286847098600701</v>
      </c>
      <c r="D1369" s="2">
        <v>3.3498278858744802E-3</v>
      </c>
    </row>
    <row r="1370" spans="1:4" ht="14.25" customHeight="1">
      <c r="A1370" s="9" t="s">
        <v>1218</v>
      </c>
      <c r="B1370" s="8">
        <v>933.98371989590999</v>
      </c>
      <c r="C1370" s="8">
        <v>-20.1673504619901</v>
      </c>
      <c r="D1370" s="2">
        <v>-2.1136433305498799E-2</v>
      </c>
    </row>
    <row r="1371" spans="1:4" ht="14.25" customHeight="1">
      <c r="A1371" s="9" t="s">
        <v>1219</v>
      </c>
      <c r="B1371" s="8">
        <v>954.15107035785002</v>
      </c>
      <c r="C1371" s="8">
        <v>76.386279652750005</v>
      </c>
      <c r="D1371" s="2">
        <v>8.7023631457568001E-2</v>
      </c>
    </row>
    <row r="1372" spans="1:4" ht="14.25" customHeight="1">
      <c r="A1372" s="9" t="s">
        <v>1220</v>
      </c>
      <c r="B1372" s="8">
        <v>877.76479070514995</v>
      </c>
      <c r="C1372" s="8">
        <v>53.9270618833499</v>
      </c>
      <c r="D1372" s="2">
        <v>6.5458354232541593E-2</v>
      </c>
    </row>
    <row r="1373" spans="1:4" ht="14.25" customHeight="1">
      <c r="A1373" s="9" t="s">
        <v>1221</v>
      </c>
      <c r="B1373" s="8">
        <v>823.83772882182996</v>
      </c>
      <c r="C1373" s="8">
        <v>-31.7506178946701</v>
      </c>
      <c r="D1373" s="2">
        <v>-3.7109689509586902E-2</v>
      </c>
    </row>
    <row r="1374" spans="1:4" ht="14.25" customHeight="1">
      <c r="A1374" s="9" t="s">
        <v>1222</v>
      </c>
      <c r="B1374" s="8">
        <v>855.58834671649004</v>
      </c>
      <c r="C1374" s="8">
        <v>-4.5428656692099603</v>
      </c>
      <c r="D1374" s="2">
        <v>-5.2815961143994001E-3</v>
      </c>
    </row>
    <row r="1375" spans="1:4" ht="14.25" customHeight="1">
      <c r="A1375" s="9" t="s">
        <v>1223</v>
      </c>
      <c r="B1375" s="8">
        <v>860.13121238574001</v>
      </c>
      <c r="C1375" s="8">
        <v>-0.104740853960038</v>
      </c>
      <c r="D1375" s="2">
        <v>-1.21758284532956E-4</v>
      </c>
    </row>
    <row r="1376" spans="1:4" ht="15" customHeight="1">
      <c r="A1376" s="9" t="s">
        <v>1224</v>
      </c>
      <c r="B1376" s="8">
        <v>860.23595323973996</v>
      </c>
      <c r="C1376" s="8">
        <v>-7.2701411088599999</v>
      </c>
      <c r="D1376" s="2">
        <v>-8.3805072451036394E-3</v>
      </c>
    </row>
    <row r="1377" spans="1:4" ht="15" customHeight="1">
      <c r="A1377" s="9" t="s">
        <v>1225</v>
      </c>
      <c r="B1377" s="8">
        <v>867.50609434864998</v>
      </c>
      <c r="C1377" s="8">
        <v>53.737064592149999</v>
      </c>
      <c r="D1377" s="2">
        <v>6.6034787055277197E-2</v>
      </c>
    </row>
    <row r="1378" spans="1:4" ht="14.25" customHeight="1">
      <c r="A1378" s="9" t="s">
        <v>1226</v>
      </c>
      <c r="B1378" s="8">
        <v>813.7690297565</v>
      </c>
      <c r="C1378" s="8">
        <v>32.984648894999999</v>
      </c>
      <c r="D1378" s="2">
        <v>4.22455286036914E-2</v>
      </c>
    </row>
    <row r="1379" spans="1:4" ht="14.25" customHeight="1">
      <c r="A1379" s="9" t="s">
        <v>1227</v>
      </c>
      <c r="B1379" s="8">
        <v>780.78438086154995</v>
      </c>
      <c r="C1379" s="8">
        <v>15.21882778975</v>
      </c>
      <c r="D1379" s="2">
        <v>1.98791961428843E-2</v>
      </c>
    </row>
    <row r="1380" spans="1:4" ht="14.25" customHeight="1">
      <c r="A1380" s="9" t="s">
        <v>1228</v>
      </c>
      <c r="B1380" s="8">
        <v>765.56555307181998</v>
      </c>
      <c r="C1380" s="8">
        <v>29.990687750020001</v>
      </c>
      <c r="D1380" s="2">
        <v>4.0771767992507001E-2</v>
      </c>
    </row>
    <row r="1381" spans="1:4" ht="14.25" customHeight="1">
      <c r="A1381" s="9" t="s">
        <v>1229</v>
      </c>
      <c r="B1381" s="8">
        <v>735.57486532178996</v>
      </c>
      <c r="C1381" s="8">
        <v>13.398847430689999</v>
      </c>
      <c r="D1381" s="2">
        <v>1.8553437249020501E-2</v>
      </c>
    </row>
    <row r="1382" spans="1:4" ht="14.25" customHeight="1">
      <c r="A1382" s="9" t="s">
        <v>1230</v>
      </c>
      <c r="B1382" s="8">
        <v>722.17601789106004</v>
      </c>
      <c r="C1382" s="8">
        <v>18.857300715360001</v>
      </c>
      <c r="D1382" s="2">
        <v>2.6811885216256999E-2</v>
      </c>
    </row>
    <row r="1383" spans="1:4" ht="14.25" customHeight="1">
      <c r="A1383" s="9" t="s">
        <v>1231</v>
      </c>
      <c r="B1383" s="8">
        <v>703.31871717572005</v>
      </c>
      <c r="C1383" s="8">
        <v>22.1831070487201</v>
      </c>
      <c r="D1383" s="2">
        <v>3.2567827491186398E-2</v>
      </c>
    </row>
    <row r="1384" spans="1:4" ht="14.25" customHeight="1">
      <c r="A1384" s="9" t="s">
        <v>1232</v>
      </c>
      <c r="B1384" s="8">
        <v>681.13561012698005</v>
      </c>
      <c r="C1384" s="8">
        <v>-2.5678719689199201</v>
      </c>
      <c r="D1384" s="2">
        <v>-3.7558269573939899E-3</v>
      </c>
    </row>
    <row r="1385" spans="1:4" ht="14.25" customHeight="1">
      <c r="A1385" s="9" t="s">
        <v>1233</v>
      </c>
      <c r="B1385" s="8">
        <v>683.70348209589997</v>
      </c>
      <c r="C1385" s="8">
        <v>6.4294379340000196</v>
      </c>
      <c r="D1385" s="2">
        <v>9.4931113770293594E-3</v>
      </c>
    </row>
    <row r="1386" spans="1:4" ht="14.25" customHeight="1">
      <c r="A1386" s="9" t="s">
        <v>1234</v>
      </c>
      <c r="B1386" s="8">
        <v>677.27404416188995</v>
      </c>
      <c r="C1386" s="8">
        <v>-8.6067080870100199</v>
      </c>
      <c r="D1386" s="2">
        <v>-1.25484029968619E-2</v>
      </c>
    </row>
    <row r="1387" spans="1:4" ht="14.25" customHeight="1">
      <c r="A1387" s="9" t="s">
        <v>1235</v>
      </c>
      <c r="B1387" s="8">
        <v>685.88075224885995</v>
      </c>
      <c r="C1387" s="8">
        <v>19.558121552260001</v>
      </c>
      <c r="D1387" s="2">
        <v>2.93523297142304E-2</v>
      </c>
    </row>
    <row r="1388" spans="1:4" ht="14.25" customHeight="1">
      <c r="A1388" s="9" t="s">
        <v>1236</v>
      </c>
      <c r="B1388" s="8">
        <v>666.32263069658995</v>
      </c>
      <c r="C1388" s="8">
        <v>2.9046221916900099</v>
      </c>
      <c r="D1388" s="2">
        <v>4.3782685342473003E-3</v>
      </c>
    </row>
    <row r="1389" spans="1:4" ht="14.25" customHeight="1">
      <c r="A1389" s="9" t="s">
        <v>1237</v>
      </c>
      <c r="B1389" s="8">
        <v>663.41800850491995</v>
      </c>
      <c r="C1389" s="8">
        <v>15.644595210719899</v>
      </c>
      <c r="D1389" s="2">
        <v>2.4151338862705901E-2</v>
      </c>
    </row>
    <row r="1390" spans="1:4" ht="14.25" customHeight="1">
      <c r="A1390" s="9" t="s">
        <v>1238</v>
      </c>
      <c r="B1390" s="8">
        <v>647.77341329417004</v>
      </c>
      <c r="C1390" s="8">
        <v>2.12671424287009</v>
      </c>
      <c r="D1390" s="2">
        <v>3.2939287786881602E-3</v>
      </c>
    </row>
    <row r="1391" spans="1:4" ht="14.25" customHeight="1">
      <c r="A1391" s="9" t="s">
        <v>1239</v>
      </c>
      <c r="B1391" s="8">
        <v>645.64669905132996</v>
      </c>
      <c r="C1391" s="8">
        <v>1.50666943133001</v>
      </c>
      <c r="D1391" s="2">
        <v>2.3390402118291698E-3</v>
      </c>
    </row>
    <row r="1392" spans="1:4" ht="14.25" customHeight="1">
      <c r="A1392" s="9" t="s">
        <v>1240</v>
      </c>
      <c r="B1392" s="8">
        <v>644.14002961995004</v>
      </c>
      <c r="C1392" s="8">
        <v>-5.0733794803500096</v>
      </c>
      <c r="D1392" s="2">
        <v>-7.8146560271773503E-3</v>
      </c>
    </row>
    <row r="1393" spans="1:4" ht="14.25" customHeight="1">
      <c r="A1393" s="9" t="s">
        <v>1241</v>
      </c>
      <c r="B1393" s="8">
        <v>649.21340910028005</v>
      </c>
      <c r="C1393" s="8">
        <v>-2.0688879414199199</v>
      </c>
      <c r="D1393" s="2">
        <v>-3.1766377664760202E-3</v>
      </c>
    </row>
    <row r="1394" spans="1:4" ht="14.25" customHeight="1">
      <c r="A1394" s="9" t="s">
        <v>1242</v>
      </c>
      <c r="B1394" s="8">
        <v>651.28229704169996</v>
      </c>
      <c r="C1394" s="8">
        <v>-22.659965283199998</v>
      </c>
      <c r="D1394" s="2">
        <v>-3.3623006821133103E-2</v>
      </c>
    </row>
    <row r="1395" spans="1:4" ht="14.25" customHeight="1">
      <c r="A1395" s="9" t="s">
        <v>1243</v>
      </c>
      <c r="B1395" s="8">
        <v>673.94226232485005</v>
      </c>
      <c r="C1395" s="8">
        <v>-9.4428290623499205</v>
      </c>
      <c r="D1395" s="2">
        <v>-1.3817727634622501E-2</v>
      </c>
    </row>
    <row r="1396" spans="1:4" ht="14.25" customHeight="1">
      <c r="A1396" s="9" t="s">
        <v>1244</v>
      </c>
      <c r="B1396" s="8">
        <v>683.38509138723998</v>
      </c>
      <c r="C1396" s="8">
        <v>7.6359195871399397</v>
      </c>
      <c r="D1396" s="2">
        <v>1.12999318471955E-2</v>
      </c>
    </row>
    <row r="1397" spans="1:4" ht="14.25" customHeight="1">
      <c r="A1397" s="9" t="s">
        <v>1245</v>
      </c>
      <c r="B1397" s="8">
        <v>675.74917180005002</v>
      </c>
      <c r="C1397" s="8">
        <v>-3.9493267138499299</v>
      </c>
      <c r="D1397" s="2">
        <v>-5.8104096485202998E-3</v>
      </c>
    </row>
    <row r="1398" spans="1:4" ht="14.25" customHeight="1">
      <c r="A1398" s="9" t="s">
        <v>1246</v>
      </c>
      <c r="B1398" s="8">
        <v>679.69849851388005</v>
      </c>
      <c r="C1398" s="8">
        <v>-0.10109088001991</v>
      </c>
      <c r="D1398" s="2">
        <v>-1.4870688596626199E-4</v>
      </c>
    </row>
    <row r="1399" spans="1:4" ht="14.25" customHeight="1">
      <c r="A1399" s="9" t="s">
        <v>1247</v>
      </c>
      <c r="B1399" s="8">
        <v>679.79958939391997</v>
      </c>
      <c r="C1399" s="8">
        <v>-7.06589462799911E-2</v>
      </c>
      <c r="D1399" s="2">
        <v>-1.03930046141149E-4</v>
      </c>
    </row>
    <row r="1400" spans="1:4" ht="14.25" customHeight="1">
      <c r="A1400" s="9" t="s">
        <v>1248</v>
      </c>
      <c r="B1400" s="8">
        <v>679.87024834022998</v>
      </c>
      <c r="C1400" s="8">
        <v>6.84275985192994</v>
      </c>
      <c r="D1400" s="2">
        <v>1.01671327976508E-2</v>
      </c>
    </row>
    <row r="1401" spans="1:4" ht="14.25" customHeight="1">
      <c r="A1401" s="9" t="s">
        <v>1249</v>
      </c>
      <c r="B1401" s="8">
        <v>673.02748848831004</v>
      </c>
      <c r="C1401" s="8">
        <v>-8.1006213718899307</v>
      </c>
      <c r="D1401" s="2">
        <v>-1.1892948264244399E-2</v>
      </c>
    </row>
    <row r="1402" spans="1:4" ht="14.25" customHeight="1">
      <c r="A1402" s="9" t="s">
        <v>1250</v>
      </c>
      <c r="B1402" s="8">
        <v>681.12810986022998</v>
      </c>
      <c r="C1402" s="8">
        <v>23.32390206813</v>
      </c>
      <c r="D1402" s="2">
        <v>3.5457210203042003E-2</v>
      </c>
    </row>
    <row r="1403" spans="1:4" ht="14.25" customHeight="1">
      <c r="A1403" s="9" t="s">
        <v>1251</v>
      </c>
      <c r="B1403" s="8">
        <v>657.80420779213</v>
      </c>
      <c r="C1403" s="8">
        <v>-28.571574964770001</v>
      </c>
      <c r="D1403" s="2">
        <v>-4.1626723556605197E-2</v>
      </c>
    </row>
    <row r="1404" spans="1:4" ht="14.25" customHeight="1">
      <c r="A1404" s="9" t="s">
        <v>1252</v>
      </c>
      <c r="B1404" s="8">
        <v>686.37578275692999</v>
      </c>
      <c r="C1404" s="8">
        <v>-3.7298890473699702</v>
      </c>
      <c r="D1404" s="2">
        <v>-5.4048085673866E-3</v>
      </c>
    </row>
    <row r="1405" spans="1:4" ht="14.25" customHeight="1">
      <c r="A1405" s="9" t="s">
        <v>1253</v>
      </c>
      <c r="B1405" s="8">
        <v>690.10567180434998</v>
      </c>
      <c r="C1405" s="8">
        <v>14.61726755315</v>
      </c>
      <c r="D1405" s="2">
        <v>2.1639553634312501E-2</v>
      </c>
    </row>
    <row r="1406" spans="1:4" ht="14.25" customHeight="1">
      <c r="A1406" s="9" t="s">
        <v>1254</v>
      </c>
      <c r="B1406" s="8">
        <v>675.4884042512</v>
      </c>
      <c r="C1406" s="8">
        <v>-68.561423863000002</v>
      </c>
      <c r="D1406" s="2">
        <v>-9.2146280090903906E-2</v>
      </c>
    </row>
    <row r="1407" spans="1:4" ht="14.25" customHeight="1">
      <c r="A1407" s="9" t="s">
        <v>1255</v>
      </c>
      <c r="B1407" s="8">
        <v>744.04982811423997</v>
      </c>
      <c r="C1407" s="8">
        <v>-15.60444819266</v>
      </c>
      <c r="D1407" s="2">
        <v>-2.0541513000521601E-2</v>
      </c>
    </row>
    <row r="1408" spans="1:4" ht="14.25" customHeight="1">
      <c r="A1408" s="9" t="s">
        <v>1256</v>
      </c>
      <c r="B1408" s="8">
        <v>759.65427630690999</v>
      </c>
      <c r="C1408" s="8">
        <v>-11.022357283690001</v>
      </c>
      <c r="D1408" s="2">
        <v>-1.43021817494798E-2</v>
      </c>
    </row>
    <row r="1409" spans="1:4" ht="14.25" customHeight="1">
      <c r="A1409" s="9" t="s">
        <v>1257</v>
      </c>
      <c r="B1409" s="8">
        <v>770.67663359063999</v>
      </c>
      <c r="C1409" s="8">
        <v>17.751600349139899</v>
      </c>
      <c r="D1409" s="2">
        <v>2.3576849706690699E-2</v>
      </c>
    </row>
    <row r="1410" spans="1:4" ht="14.25" customHeight="1">
      <c r="A1410" s="9" t="s">
        <v>1258</v>
      </c>
      <c r="B1410" s="8">
        <v>752.92503324153995</v>
      </c>
      <c r="C1410" s="8">
        <v>-3.3767138894600102</v>
      </c>
      <c r="D1410" s="2">
        <v>-4.4647707112530598E-3</v>
      </c>
    </row>
    <row r="1411" spans="1:4" ht="14.25" customHeight="1">
      <c r="A1411" s="9" t="s">
        <v>1259</v>
      </c>
      <c r="B1411" s="8">
        <v>756.30174713097995</v>
      </c>
      <c r="C1411" s="8">
        <v>-13.35314320342</v>
      </c>
      <c r="D1411" s="2">
        <v>-1.73495203773971E-2</v>
      </c>
    </row>
    <row r="1412" spans="1:4" ht="14.25" customHeight="1">
      <c r="A1412" s="9" t="s">
        <v>1260</v>
      </c>
      <c r="B1412" s="8">
        <v>769.65489033438996</v>
      </c>
      <c r="C1412" s="8">
        <v>-0.49646414341009398</v>
      </c>
      <c r="D1412" s="2">
        <v>-6.4463191621174395E-4</v>
      </c>
    </row>
    <row r="1413" spans="1:4" ht="14.25" customHeight="1">
      <c r="A1413" s="9" t="s">
        <v>1261</v>
      </c>
      <c r="B1413" s="8">
        <v>770.15135447781995</v>
      </c>
      <c r="C1413" s="8">
        <v>-8.5641005286799992</v>
      </c>
      <c r="D1413" s="2">
        <v>-1.0997727698378E-2</v>
      </c>
    </row>
    <row r="1414" spans="1:4" ht="14.25" customHeight="1">
      <c r="A1414" s="9" t="s">
        <v>1262</v>
      </c>
      <c r="B1414" s="8">
        <v>778.71545500653997</v>
      </c>
      <c r="C1414" s="8">
        <v>18.0466976182399</v>
      </c>
      <c r="D1414" s="2">
        <v>2.3724778286151701E-2</v>
      </c>
    </row>
    <row r="1415" spans="1:4" ht="14.25" customHeight="1">
      <c r="A1415" s="9" t="s">
        <v>1263</v>
      </c>
      <c r="B1415" s="8">
        <v>760.66875738831004</v>
      </c>
      <c r="C1415" s="8">
        <v>-22.15215334749</v>
      </c>
      <c r="D1415" s="2">
        <v>-2.8297855925525001E-2</v>
      </c>
    </row>
    <row r="1416" spans="1:4" ht="14.25" customHeight="1">
      <c r="A1416" s="9" t="s">
        <v>1264</v>
      </c>
      <c r="B1416" s="8">
        <v>782.8209107358</v>
      </c>
      <c r="C1416" s="8">
        <v>-0.57700601900000903</v>
      </c>
      <c r="D1416" s="2">
        <v>-7.3654270283260101E-4</v>
      </c>
    </row>
    <row r="1417" spans="1:4" ht="14.25" customHeight="1">
      <c r="A1417" s="9" t="s">
        <v>1265</v>
      </c>
      <c r="B1417" s="8">
        <v>783.39791675484003</v>
      </c>
      <c r="C1417" s="8">
        <v>-7.2848333623600201</v>
      </c>
      <c r="D1417" s="2">
        <v>-9.2133455058684595E-3</v>
      </c>
    </row>
    <row r="1418" spans="1:4" ht="14.25" customHeight="1">
      <c r="A1418" s="9" t="s">
        <v>1266</v>
      </c>
      <c r="B1418" s="8">
        <v>790.68275011721005</v>
      </c>
      <c r="C1418" s="8">
        <v>16.40372563711</v>
      </c>
      <c r="D1418" s="2">
        <v>2.11858065613033E-2</v>
      </c>
    </row>
    <row r="1419" spans="1:4" ht="14.25" customHeight="1">
      <c r="A1419" s="9" t="s">
        <v>1267</v>
      </c>
      <c r="B1419" s="8">
        <v>774.27902448007001</v>
      </c>
      <c r="C1419" s="8">
        <v>-18.880604691529999</v>
      </c>
      <c r="D1419" s="2">
        <v>-2.38042936089038E-2</v>
      </c>
    </row>
    <row r="1420" spans="1:4" ht="14.25" customHeight="1">
      <c r="A1420" s="9" t="s">
        <v>1268</v>
      </c>
      <c r="B1420" s="8">
        <v>793.15962917161005</v>
      </c>
      <c r="C1420" s="8">
        <v>15.604105358309999</v>
      </c>
      <c r="D1420" s="2">
        <v>2.0068155752767498E-2</v>
      </c>
    </row>
    <row r="1421" spans="1:4" ht="14.25" customHeight="1">
      <c r="A1421" s="9" t="s">
        <v>1269</v>
      </c>
      <c r="B1421" s="8">
        <v>777.55552381328005</v>
      </c>
      <c r="C1421" s="8">
        <v>-19.480401981319901</v>
      </c>
      <c r="D1421" s="2">
        <v>-2.44410588668247E-2</v>
      </c>
    </row>
    <row r="1422" spans="1:4" ht="14.25" customHeight="1">
      <c r="A1422" s="9" t="s">
        <v>1270</v>
      </c>
      <c r="B1422" s="8">
        <v>797.03592579463998</v>
      </c>
      <c r="C1422" s="8">
        <v>38.51931956264</v>
      </c>
      <c r="D1422" s="2">
        <v>5.0782434090649899E-2</v>
      </c>
    </row>
    <row r="1423" spans="1:4" ht="14.25" customHeight="1">
      <c r="A1423" s="9" t="s">
        <v>1271</v>
      </c>
      <c r="B1423" s="8">
        <v>758.51660623201997</v>
      </c>
      <c r="C1423" s="8">
        <v>18.482922520220001</v>
      </c>
      <c r="D1423" s="2">
        <v>2.4975785463595201E-2</v>
      </c>
    </row>
    <row r="1424" spans="1:4" ht="14.25" customHeight="1">
      <c r="A1424" s="9" t="s">
        <v>1272</v>
      </c>
      <c r="B1424" s="8">
        <v>740.03368371181</v>
      </c>
      <c r="C1424" s="8">
        <v>-19.242381331690002</v>
      </c>
      <c r="D1424" s="2">
        <v>-2.5343063238253902E-2</v>
      </c>
    </row>
    <row r="1425" spans="1:4" ht="14.25" customHeight="1">
      <c r="A1425" s="9" t="s">
        <v>1273</v>
      </c>
      <c r="B1425" s="8">
        <v>759.27606504348</v>
      </c>
      <c r="C1425" s="8">
        <v>14.576757989880001</v>
      </c>
      <c r="D1425" s="2">
        <v>1.95740184686795E-2</v>
      </c>
    </row>
    <row r="1426" spans="1:4" ht="14.25" customHeight="1">
      <c r="A1426" s="9" t="s">
        <v>1274</v>
      </c>
      <c r="B1426" s="8">
        <v>744.69930705362003</v>
      </c>
      <c r="C1426" s="8">
        <v>-1.8670272674800099</v>
      </c>
      <c r="D1426" s="2">
        <v>-2.5008189917615502E-3</v>
      </c>
    </row>
    <row r="1427" spans="1:4" ht="14.25" customHeight="1">
      <c r="A1427" s="9" t="s">
        <v>1275</v>
      </c>
      <c r="B1427" s="8">
        <v>746.56633432113995</v>
      </c>
      <c r="C1427" s="8">
        <v>8.8551486001399606</v>
      </c>
      <c r="D1427" s="2">
        <v>1.2003543895685099E-2</v>
      </c>
    </row>
    <row r="1428" spans="1:4" ht="14.25" customHeight="1">
      <c r="A1428" s="9" t="s">
        <v>1276</v>
      </c>
      <c r="B1428" s="8">
        <v>737.71118572102</v>
      </c>
      <c r="C1428" s="8">
        <v>2.6227257447200101</v>
      </c>
      <c r="D1428" s="2">
        <v>3.56790493596454E-3</v>
      </c>
    </row>
    <row r="1429" spans="1:4" ht="14.25" customHeight="1">
      <c r="A1429" s="9" t="s">
        <v>1277</v>
      </c>
      <c r="B1429" s="8">
        <v>735.08845997625997</v>
      </c>
      <c r="C1429" s="8">
        <v>26.525132958659899</v>
      </c>
      <c r="D1429" s="2">
        <v>3.7435091469249997E-2</v>
      </c>
    </row>
    <row r="1430" spans="1:4" ht="14.25" customHeight="1">
      <c r="A1430" s="9" t="s">
        <v>1278</v>
      </c>
      <c r="B1430" s="8">
        <v>708.56332701758004</v>
      </c>
      <c r="C1430" s="8">
        <v>23.525003527580001</v>
      </c>
      <c r="D1430" s="2">
        <v>3.43411495691648E-2</v>
      </c>
    </row>
    <row r="1431" spans="1:4" ht="14.25" customHeight="1">
      <c r="A1431" s="9" t="s">
        <v>1279</v>
      </c>
      <c r="B1431" s="8">
        <v>685.03832348996002</v>
      </c>
      <c r="C1431" s="8">
        <v>-13.5588930395399</v>
      </c>
      <c r="D1431" s="2">
        <v>-1.940874185972E-2</v>
      </c>
    </row>
    <row r="1432" spans="1:4" ht="14.25" customHeight="1">
      <c r="A1432" s="9" t="s">
        <v>1280</v>
      </c>
      <c r="B1432" s="8">
        <v>698.59721652946996</v>
      </c>
      <c r="C1432" s="8">
        <v>-45.382054895130103</v>
      </c>
      <c r="D1432" s="2">
        <v>-6.0999085106539001E-2</v>
      </c>
    </row>
    <row r="1433" spans="1:4" ht="14.25" customHeight="1">
      <c r="A1433" s="9" t="s">
        <v>1281</v>
      </c>
      <c r="B1433" s="8">
        <v>743.97927142460003</v>
      </c>
      <c r="C1433" s="8">
        <v>0.60488696060008396</v>
      </c>
      <c r="D1433" s="2">
        <v>8.1370433692873204E-4</v>
      </c>
    </row>
    <row r="1434" spans="1:4" ht="14.25" customHeight="1">
      <c r="A1434" s="9" t="s">
        <v>1282</v>
      </c>
      <c r="B1434" s="8">
        <v>743.37438446401995</v>
      </c>
      <c r="C1434" s="8">
        <v>2.2267365636199701</v>
      </c>
      <c r="D1434" s="2">
        <v>3.0044439457213401E-3</v>
      </c>
    </row>
    <row r="1435" spans="1:4" ht="14.25" customHeight="1">
      <c r="A1435" s="9" t="s">
        <v>1283</v>
      </c>
      <c r="B1435" s="8">
        <v>741.14764790044001</v>
      </c>
      <c r="C1435" s="8">
        <v>-10.033005638459899</v>
      </c>
      <c r="D1435" s="2">
        <v>-1.3356315276748999E-2</v>
      </c>
    </row>
    <row r="1436" spans="1:4" ht="14.25" customHeight="1">
      <c r="A1436" s="9" t="s">
        <v>1284</v>
      </c>
      <c r="B1436" s="8">
        <v>751.18065353893996</v>
      </c>
      <c r="C1436" s="8">
        <v>-17.824664609559999</v>
      </c>
      <c r="D1436" s="2">
        <v>-2.3178857400460801E-2</v>
      </c>
    </row>
    <row r="1437" spans="1:4" ht="14.25" customHeight="1">
      <c r="A1437" s="9" t="s">
        <v>1285</v>
      </c>
      <c r="B1437" s="8">
        <v>769.00531814847</v>
      </c>
      <c r="C1437" s="8">
        <v>13.9307970856699</v>
      </c>
      <c r="D1437" s="2">
        <v>1.84495658336634E-2</v>
      </c>
    </row>
    <row r="1438" spans="1:4" ht="14.25" customHeight="1">
      <c r="A1438" s="9" t="s">
        <v>1286</v>
      </c>
      <c r="B1438" s="8">
        <v>755.07452106277003</v>
      </c>
      <c r="C1438" s="8">
        <v>16.762504424470102</v>
      </c>
      <c r="D1438" s="2">
        <v>2.2703821753834501E-2</v>
      </c>
    </row>
    <row r="1439" spans="1:4" ht="14.25" customHeight="1">
      <c r="A1439" s="9" t="s">
        <v>1287</v>
      </c>
      <c r="B1439" s="8">
        <v>738.31201663830996</v>
      </c>
      <c r="C1439" s="8">
        <v>-33.129588802090097</v>
      </c>
      <c r="D1439" s="2">
        <v>-4.2945037665134897E-2</v>
      </c>
    </row>
    <row r="1440" spans="1:4" ht="14.25" customHeight="1">
      <c r="A1440" s="9" t="s">
        <v>1288</v>
      </c>
      <c r="B1440" s="8">
        <v>771.44160544044996</v>
      </c>
      <c r="C1440" s="8">
        <v>-30.774817694350102</v>
      </c>
      <c r="D1440" s="2">
        <v>-3.8362238426997201E-2</v>
      </c>
    </row>
    <row r="1441" spans="1:4" ht="14.25" customHeight="1">
      <c r="A1441" s="9" t="s">
        <v>1289</v>
      </c>
      <c r="B1441" s="8">
        <v>802.21642313477003</v>
      </c>
      <c r="C1441" s="8">
        <v>-35.6238252829299</v>
      </c>
      <c r="D1441" s="2">
        <v>-4.2518636876429802E-2</v>
      </c>
    </row>
    <row r="1442" spans="1:4" ht="14.25" customHeight="1">
      <c r="A1442" s="9" t="s">
        <v>1290</v>
      </c>
      <c r="B1442" s="8">
        <v>837.84024841772998</v>
      </c>
      <c r="C1442" s="8">
        <v>131.99361049723001</v>
      </c>
      <c r="D1442" s="2">
        <v>0.18700040972936699</v>
      </c>
    </row>
    <row r="1443" spans="1:4" ht="14.25" customHeight="1">
      <c r="A1443" s="9" t="s">
        <v>1291</v>
      </c>
      <c r="B1443" s="8">
        <v>705.84663792046001</v>
      </c>
      <c r="C1443" s="8">
        <v>-153.94293794654001</v>
      </c>
      <c r="D1443" s="2">
        <v>-0.17904722535314099</v>
      </c>
    </row>
    <row r="1444" spans="1:4" ht="14.25" customHeight="1">
      <c r="A1444" s="9" t="s">
        <v>1292</v>
      </c>
      <c r="B1444" s="8">
        <v>859.78957586700005</v>
      </c>
      <c r="C1444" s="8">
        <v>-139.49726272519999</v>
      </c>
      <c r="D1444" s="2">
        <v>-0.13959681778829799</v>
      </c>
    </row>
    <row r="1445" spans="1:4" ht="14.25" customHeight="1">
      <c r="A1445" s="9" t="s">
        <v>1293</v>
      </c>
      <c r="B1445" s="8">
        <v>999.28683859221996</v>
      </c>
      <c r="C1445" s="8">
        <v>1.1903647362199801</v>
      </c>
      <c r="D1445" s="2">
        <v>1.19263494802379E-3</v>
      </c>
    </row>
    <row r="1446" spans="1:4" ht="14.25" customHeight="1">
      <c r="A1446" s="9" t="s">
        <v>1294</v>
      </c>
      <c r="B1446" s="8">
        <v>998.09647385595997</v>
      </c>
      <c r="C1446" s="8">
        <v>-57.441422943539997</v>
      </c>
      <c r="D1446" s="2">
        <v>-5.44191005531003E-2</v>
      </c>
    </row>
    <row r="1447" spans="1:4" ht="14.25" customHeight="1">
      <c r="A1447" s="9" t="s">
        <v>1295</v>
      </c>
      <c r="B1447" s="8">
        <v>1055.53789679947</v>
      </c>
      <c r="C1447" s="8">
        <v>4.7328745218699204</v>
      </c>
      <c r="D1447" s="2">
        <v>4.5040463468774602E-3</v>
      </c>
    </row>
    <row r="1448" spans="1:4" ht="14.25" customHeight="1">
      <c r="A1448" s="9" t="s">
        <v>1296</v>
      </c>
      <c r="B1448" s="8">
        <v>1050.8050222776101</v>
      </c>
      <c r="C1448" s="8">
        <v>83.155744962310095</v>
      </c>
      <c r="D1448" s="2">
        <v>8.5935831206345806E-2</v>
      </c>
    </row>
    <row r="1449" spans="1:4" ht="14.25" customHeight="1">
      <c r="A1449" s="9" t="s">
        <v>1297</v>
      </c>
      <c r="B1449" s="8">
        <v>967.64927731529997</v>
      </c>
      <c r="C1449" s="8">
        <v>7.6912121824000197</v>
      </c>
      <c r="D1449" s="2">
        <v>8.0120293393599693E-3</v>
      </c>
    </row>
    <row r="1450" spans="1:4" ht="14.25" customHeight="1">
      <c r="A1450" s="9" t="s">
        <v>1298</v>
      </c>
      <c r="B1450" s="8">
        <v>959.95806513293996</v>
      </c>
      <c r="C1450" s="8">
        <v>-50.030882701359999</v>
      </c>
      <c r="D1450" s="2">
        <v>-4.95360694873348E-2</v>
      </c>
    </row>
    <row r="1451" spans="1:4" ht="14.25" customHeight="1">
      <c r="A1451" s="9" t="s">
        <v>1299</v>
      </c>
      <c r="B1451" s="8">
        <v>1009.98894783429</v>
      </c>
      <c r="C1451" s="8">
        <v>13.860929942389999</v>
      </c>
      <c r="D1451" s="2">
        <v>1.3914807829342899E-2</v>
      </c>
    </row>
    <row r="1452" spans="1:4" ht="14.25" customHeight="1">
      <c r="A1452" s="9" t="s">
        <v>1300</v>
      </c>
      <c r="B1452" s="8">
        <v>996.12801789186005</v>
      </c>
      <c r="C1452" s="8">
        <v>20.874390011959999</v>
      </c>
      <c r="D1452" s="2">
        <v>2.14040629178061E-2</v>
      </c>
    </row>
    <row r="1453" spans="1:4" ht="14.25" customHeight="1">
      <c r="A1453" s="9" t="s">
        <v>1301</v>
      </c>
      <c r="B1453" s="8">
        <v>975.25362787986001</v>
      </c>
      <c r="C1453" s="8">
        <v>-24.749847183539899</v>
      </c>
      <c r="D1453" s="2">
        <v>-2.47497611765507E-2</v>
      </c>
    </row>
    <row r="1454" spans="1:4" ht="14.25" customHeight="1">
      <c r="A1454" s="9" t="s">
        <v>1302</v>
      </c>
      <c r="B1454" s="8">
        <v>1000.0034750633999</v>
      </c>
      <c r="C1454" s="8">
        <v>72.507145241000003</v>
      </c>
      <c r="D1454" s="2">
        <v>7.8175129010897404E-2</v>
      </c>
    </row>
    <row r="1455" spans="1:4" ht="14.25" customHeight="1">
      <c r="A1455" s="9" t="s">
        <v>1303</v>
      </c>
      <c r="B1455" s="8">
        <v>927.49632982244998</v>
      </c>
      <c r="C1455" s="8">
        <v>44.437394870349998</v>
      </c>
      <c r="D1455" s="2">
        <v>5.0322116804990401E-2</v>
      </c>
    </row>
    <row r="1456" spans="1:4" ht="14.25" customHeight="1">
      <c r="A1456" s="9" t="s">
        <v>1304</v>
      </c>
      <c r="B1456" s="8">
        <v>883.05893495214002</v>
      </c>
      <c r="C1456" s="8">
        <v>-10.774303720960001</v>
      </c>
      <c r="D1456" s="2">
        <v>-1.20540423591256E-2</v>
      </c>
    </row>
    <row r="1457" spans="1:4" ht="14.25" customHeight="1">
      <c r="A1457" s="9" t="s">
        <v>1305</v>
      </c>
      <c r="B1457" s="8">
        <v>893.83323867313004</v>
      </c>
      <c r="C1457" s="8">
        <v>34.135538340529997</v>
      </c>
      <c r="D1457" s="2">
        <v>3.9706443703785302E-2</v>
      </c>
    </row>
    <row r="1458" spans="1:4" ht="14.25" customHeight="1">
      <c r="A1458" s="9" t="s">
        <v>1306</v>
      </c>
      <c r="B1458" s="8">
        <v>859.69770033257998</v>
      </c>
      <c r="C1458" s="8">
        <v>46.596886895380003</v>
      </c>
      <c r="D1458" s="2">
        <v>5.7307637780365898E-2</v>
      </c>
    </row>
    <row r="1459" spans="1:4" ht="14.25" customHeight="1">
      <c r="A1459" s="9" t="s">
        <v>1307</v>
      </c>
      <c r="B1459" s="8">
        <v>813.10081343718002</v>
      </c>
      <c r="C1459" s="8">
        <v>-15.57623756902</v>
      </c>
      <c r="D1459" s="2">
        <v>-1.8796511318983598E-2</v>
      </c>
    </row>
    <row r="1460" spans="1:4" ht="14.25" customHeight="1">
      <c r="A1460" s="9" t="s">
        <v>1308</v>
      </c>
      <c r="B1460" s="8">
        <v>828.67705100616001</v>
      </c>
      <c r="C1460" s="8">
        <v>23.952199994659999</v>
      </c>
      <c r="D1460" s="2">
        <v>2.97644591993813E-2</v>
      </c>
    </row>
    <row r="1461" spans="1:4" ht="14.25" customHeight="1">
      <c r="A1461" s="9" t="s">
        <v>1309</v>
      </c>
      <c r="B1461" s="8">
        <v>804.72485101150005</v>
      </c>
      <c r="C1461" s="8">
        <v>2.4199448651000899</v>
      </c>
      <c r="D1461" s="2">
        <v>3.0162408911637798E-3</v>
      </c>
    </row>
    <row r="1462" spans="1:4" ht="14.25" customHeight="1">
      <c r="A1462" s="9" t="s">
        <v>1310</v>
      </c>
      <c r="B1462" s="8">
        <v>802.30490614644998</v>
      </c>
      <c r="C1462" s="8">
        <v>9.6274506358499803</v>
      </c>
      <c r="D1462" s="2">
        <v>1.21454830951998E-2</v>
      </c>
    </row>
    <row r="1463" spans="1:4" ht="14.25" customHeight="1">
      <c r="A1463" s="9" t="s">
        <v>1311</v>
      </c>
      <c r="B1463" s="8">
        <v>792.67745551061</v>
      </c>
      <c r="C1463" s="8">
        <v>-9.7306261834900205</v>
      </c>
      <c r="D1463" s="2">
        <v>-1.21267798835551E-2</v>
      </c>
    </row>
    <row r="1464" spans="1:4" ht="14.25" customHeight="1">
      <c r="A1464" s="9" t="s">
        <v>1312</v>
      </c>
      <c r="B1464" s="8">
        <v>802.40808169407001</v>
      </c>
      <c r="C1464" s="8">
        <v>-21.172513082630001</v>
      </c>
      <c r="D1464" s="2">
        <v>-2.5707882406299901E-2</v>
      </c>
    </row>
    <row r="1465" spans="1:4" ht="14.25" customHeight="1">
      <c r="A1465" s="9" t="s">
        <v>1313</v>
      </c>
      <c r="B1465" s="8">
        <v>823.58059477674999</v>
      </c>
      <c r="C1465" s="8">
        <v>-11.177480161649999</v>
      </c>
      <c r="D1465" s="2">
        <v>-1.3390083303446701E-2</v>
      </c>
    </row>
    <row r="1466" spans="1:4" ht="14.25" customHeight="1">
      <c r="A1466" s="9" t="s">
        <v>1314</v>
      </c>
      <c r="B1466" s="8">
        <v>834.75807493836999</v>
      </c>
      <c r="C1466" s="8">
        <v>16.570487812370001</v>
      </c>
      <c r="D1466" s="2">
        <v>2.0252675637106799E-2</v>
      </c>
    </row>
    <row r="1467" spans="1:4" ht="14.25" customHeight="1">
      <c r="A1467" s="9" t="s">
        <v>1315</v>
      </c>
      <c r="B1467" s="8">
        <v>818.18758712603994</v>
      </c>
      <c r="C1467" s="8">
        <v>8.3393611197399196</v>
      </c>
      <c r="D1467" s="2">
        <v>1.0297437040598101E-2</v>
      </c>
    </row>
    <row r="1468" spans="1:4" ht="14.25" customHeight="1">
      <c r="A1468" s="9" t="s">
        <v>1316</v>
      </c>
      <c r="B1468" s="15">
        <v>809.84822600628002</v>
      </c>
      <c r="C1468" s="15">
        <v>-7.5722397093199998</v>
      </c>
      <c r="D1468" s="16">
        <v>-9.2635797938958892E-3</v>
      </c>
    </row>
    <row r="1469" spans="1:4" ht="14.25" customHeight="1">
      <c r="A1469" s="9" t="s">
        <v>1317</v>
      </c>
      <c r="B1469" s="15">
        <v>817.42046571561002</v>
      </c>
      <c r="C1469" s="15">
        <v>1.1701606092100301</v>
      </c>
      <c r="D1469" s="16">
        <v>1.4335806086559399E-3</v>
      </c>
    </row>
    <row r="1470" spans="1:4" ht="14.25" customHeight="1">
      <c r="A1470" s="9" t="s">
        <v>1318</v>
      </c>
      <c r="B1470" s="15">
        <v>816.25030510642</v>
      </c>
      <c r="C1470" s="15">
        <v>-15.354094286880001</v>
      </c>
      <c r="D1470" s="16">
        <v>-1.84632191677697E-2</v>
      </c>
    </row>
    <row r="1471" spans="1:4" ht="14.25" customHeight="1">
      <c r="A1471" s="9" t="s">
        <v>1319</v>
      </c>
      <c r="B1471" s="8">
        <v>831.60439939327</v>
      </c>
      <c r="C1471" s="8">
        <v>-1.2008211140299601</v>
      </c>
      <c r="D1471" s="2">
        <v>-1.44189911933848E-3</v>
      </c>
    </row>
    <row r="1472" spans="1:4" ht="14.25" customHeight="1">
      <c r="A1472" s="9" t="s">
        <v>1320</v>
      </c>
      <c r="B1472" s="8">
        <v>832.80522050730997</v>
      </c>
      <c r="C1472" s="8">
        <v>-13.81797127219</v>
      </c>
      <c r="D1472" s="2">
        <v>-1.6321276580135099E-2</v>
      </c>
    </row>
    <row r="1473" spans="1:4" ht="14.25" customHeight="1">
      <c r="A1473" s="9" t="s">
        <v>1321</v>
      </c>
      <c r="B1473" s="8">
        <v>846.62319177947995</v>
      </c>
      <c r="C1473" s="8">
        <v>-35.091001483620097</v>
      </c>
      <c r="D1473" s="2">
        <v>-3.9798612466192901E-2</v>
      </c>
    </row>
    <row r="1474" spans="1:4" ht="14.25" customHeight="1">
      <c r="A1474" s="9" t="s">
        <v>1322</v>
      </c>
      <c r="B1474" s="8">
        <v>881.71419326307</v>
      </c>
      <c r="C1474" s="8">
        <v>10.908169336769999</v>
      </c>
      <c r="D1474" s="2">
        <v>1.2526520300798E-2</v>
      </c>
    </row>
    <row r="1475" spans="1:4" ht="14.25" customHeight="1">
      <c r="A1475" s="9" t="s">
        <v>1323</v>
      </c>
      <c r="B1475" s="8">
        <v>870.80602392634</v>
      </c>
      <c r="C1475" s="8">
        <v>-8.3702411749600305</v>
      </c>
      <c r="D1475" s="2">
        <v>-9.5205495271139893E-3</v>
      </c>
    </row>
    <row r="1476" spans="1:4" ht="14.25" customHeight="1">
      <c r="A1476" s="9" t="s">
        <v>1324</v>
      </c>
      <c r="B1476" s="8">
        <v>879.17626510133005</v>
      </c>
      <c r="C1476" s="8">
        <v>-0.68413856627000802</v>
      </c>
      <c r="D1476" s="2">
        <v>-7.7755353396772101E-4</v>
      </c>
    </row>
    <row r="1477" spans="1:4" ht="14.25" customHeight="1">
      <c r="A1477" s="9" t="s">
        <v>1325</v>
      </c>
      <c r="B1477" s="8">
        <v>879.86040366758004</v>
      </c>
      <c r="C1477" s="8">
        <v>2.3535829408800701</v>
      </c>
      <c r="D1477" s="2">
        <v>2.68212495366244E-3</v>
      </c>
    </row>
    <row r="1478" spans="1:4" ht="14.25" customHeight="1">
      <c r="A1478" s="9" t="s">
        <v>1326</v>
      </c>
      <c r="B1478" s="8">
        <v>877.50682072666996</v>
      </c>
      <c r="C1478" s="8">
        <v>2.0582417064699698</v>
      </c>
      <c r="D1478" s="2">
        <v>2.35107093185707E-3</v>
      </c>
    </row>
    <row r="1479" spans="1:4" ht="14.25" customHeight="1">
      <c r="A1479" s="9" t="s">
        <v>1327</v>
      </c>
      <c r="B1479" s="8">
        <v>875.44857902017998</v>
      </c>
      <c r="C1479" s="8">
        <v>25.892034848880002</v>
      </c>
      <c r="D1479" s="2">
        <v>3.0477117769878902E-2</v>
      </c>
    </row>
    <row r="1480" spans="1:4" ht="14.25" customHeight="1">
      <c r="A1480" s="9" t="s">
        <v>1328</v>
      </c>
      <c r="B1480" s="15">
        <v>849.55654417128005</v>
      </c>
      <c r="C1480" s="12">
        <v>21.151872359079999</v>
      </c>
      <c r="D1480" s="13">
        <v>2.5533260589668899E-2</v>
      </c>
    </row>
    <row r="1481" spans="1:4" ht="14.25" customHeight="1">
      <c r="A1481" s="9" t="s">
        <v>1329</v>
      </c>
      <c r="B1481" s="12">
        <v>828.40467181222004</v>
      </c>
      <c r="C1481" s="12">
        <v>-17.446819147180001</v>
      </c>
      <c r="D1481" s="13">
        <v>-2.0626338469169201E-2</v>
      </c>
    </row>
    <row r="1482" spans="1:4" ht="14.25" customHeight="1">
      <c r="A1482" s="9" t="s">
        <v>1330</v>
      </c>
      <c r="B1482" s="8">
        <v>845.85149095940994</v>
      </c>
      <c r="C1482" s="8">
        <v>-9.6031919098900307</v>
      </c>
      <c r="D1482" s="2">
        <v>-1.12258335855732E-2</v>
      </c>
    </row>
    <row r="1483" spans="1:4" ht="14.25" customHeight="1">
      <c r="A1483" s="9" t="s">
        <v>1331</v>
      </c>
      <c r="B1483" s="8">
        <v>855.45468286930998</v>
      </c>
      <c r="C1483" s="8">
        <v>-3.7551741789900501</v>
      </c>
      <c r="D1483" s="2">
        <v>-4.3704970889072896E-3</v>
      </c>
    </row>
    <row r="1484" spans="1:4" ht="14.25" customHeight="1">
      <c r="A1484" s="9" t="s">
        <v>1332</v>
      </c>
      <c r="B1484" s="8">
        <v>859.20985704829002</v>
      </c>
      <c r="C1484" s="8">
        <v>16.28367978859</v>
      </c>
      <c r="D1484" s="2">
        <v>1.93180378399532E-2</v>
      </c>
    </row>
    <row r="1485" spans="1:4" ht="14.25" customHeight="1">
      <c r="A1485" s="9" t="s">
        <v>1333</v>
      </c>
      <c r="B1485" s="8">
        <v>842.92617725972002</v>
      </c>
      <c r="C1485" s="8">
        <v>1.76783706011997</v>
      </c>
      <c r="D1485" s="2">
        <v>2.1016697756340102E-3</v>
      </c>
    </row>
    <row r="1486" spans="1:4" ht="14.25" customHeight="1">
      <c r="A1486" s="9" t="s">
        <v>1334</v>
      </c>
      <c r="B1486" s="8">
        <v>841.15834019962006</v>
      </c>
      <c r="C1486" s="8">
        <v>-17.80945676588</v>
      </c>
      <c r="D1486" s="2">
        <v>-2.0733555819899101E-2</v>
      </c>
    </row>
    <row r="1487" spans="1:4" ht="14.25" customHeight="1">
      <c r="A1487" s="9" t="s">
        <v>1335</v>
      </c>
      <c r="B1487" s="8">
        <v>858.96779696552005</v>
      </c>
      <c r="C1487" s="8">
        <v>7.3207570429200404</v>
      </c>
      <c r="D1487" s="2">
        <v>8.5959989288348394E-3</v>
      </c>
    </row>
    <row r="1488" spans="1:4" ht="14.25" customHeight="1">
      <c r="A1488" s="9" t="s">
        <v>1336</v>
      </c>
      <c r="B1488" s="8">
        <v>851.64703992260002</v>
      </c>
      <c r="C1488" s="8">
        <v>-11.378238279</v>
      </c>
      <c r="D1488" s="2">
        <v>-1.3184130947717299E-2</v>
      </c>
    </row>
    <row r="1489" spans="1:4" ht="14.25" customHeight="1">
      <c r="A1489" s="9" t="s">
        <v>1337</v>
      </c>
      <c r="B1489" s="8">
        <v>863.02527820164005</v>
      </c>
      <c r="C1489" s="8">
        <v>-18.234573380160001</v>
      </c>
      <c r="D1489" s="2">
        <v>-2.0691483161782799E-2</v>
      </c>
    </row>
    <row r="1490" spans="1:4" ht="14.25" customHeight="1">
      <c r="A1490" s="9" t="s">
        <v>1338</v>
      </c>
      <c r="B1490" s="8">
        <v>881.25985158184994</v>
      </c>
      <c r="C1490" s="8">
        <v>17.384002097049901</v>
      </c>
      <c r="D1490" s="2">
        <v>2.0123264364222501E-2</v>
      </c>
    </row>
    <row r="1491" spans="1:4" ht="14.25" customHeight="1">
      <c r="A1491" s="9" t="s">
        <v>1339</v>
      </c>
      <c r="B1491" s="8">
        <v>863.87584948483004</v>
      </c>
      <c r="C1491" s="8">
        <v>61.118464400630103</v>
      </c>
      <c r="D1491" s="2">
        <v>7.6135661329629997E-2</v>
      </c>
    </row>
    <row r="1492" spans="1:4" ht="14.25" customHeight="1">
      <c r="A1492" s="9" t="s">
        <v>1340</v>
      </c>
      <c r="B1492" s="8">
        <v>802.7573850842</v>
      </c>
      <c r="C1492" s="8">
        <v>-24.860978264500002</v>
      </c>
      <c r="D1492" s="2">
        <v>-3.0039181542453702E-2</v>
      </c>
    </row>
    <row r="1493" spans="1:4" ht="14.25" customHeight="1">
      <c r="A1493" s="9" t="s">
        <v>1341</v>
      </c>
      <c r="B1493" s="8">
        <v>827.61836334865995</v>
      </c>
      <c r="C1493" s="8">
        <v>-13.8644004201401</v>
      </c>
      <c r="D1493" s="2">
        <v>-1.6476154969645201E-2</v>
      </c>
    </row>
    <row r="1494" spans="1:4" ht="14.25" customHeight="1">
      <c r="A1494" s="9" t="s">
        <v>1342</v>
      </c>
      <c r="B1494" s="8">
        <v>841.48276376880006</v>
      </c>
      <c r="C1494" s="8">
        <v>20.774142225599999</v>
      </c>
      <c r="D1494" s="2">
        <v>2.5312445465161398E-2</v>
      </c>
    </row>
    <row r="1495" spans="1:4" ht="14.25" customHeight="1">
      <c r="A1495" s="9" t="s">
        <v>1343</v>
      </c>
      <c r="B1495" s="8">
        <v>820.70862154323004</v>
      </c>
      <c r="C1495" s="8">
        <v>-68.139161672669999</v>
      </c>
      <c r="D1495" s="2">
        <v>-7.6660101942470693E-2</v>
      </c>
    </row>
    <row r="1496" spans="1:4" ht="14.25" customHeight="1">
      <c r="A1496" s="9" t="s">
        <v>1344</v>
      </c>
      <c r="B1496" s="8">
        <v>888.84778321587999</v>
      </c>
      <c r="C1496" s="8">
        <v>26.825625854279998</v>
      </c>
      <c r="D1496" s="2">
        <v>3.1119415696210701E-2</v>
      </c>
    </row>
    <row r="1497" spans="1:4" ht="14.25" customHeight="1">
      <c r="A1497" s="9" t="s">
        <v>1345</v>
      </c>
      <c r="B1497" s="8">
        <v>862.02215736160997</v>
      </c>
      <c r="C1497" s="8">
        <v>4.8774545933099498</v>
      </c>
      <c r="D1497" s="2">
        <v>5.6903514395613098E-3</v>
      </c>
    </row>
    <row r="1498" spans="1:4" ht="14.25" customHeight="1">
      <c r="A1498" s="9" t="s">
        <v>1346</v>
      </c>
      <c r="B1498" s="8">
        <v>857.14470276829002</v>
      </c>
      <c r="C1498" s="8">
        <v>-42.049879112509998</v>
      </c>
      <c r="D1498" s="2">
        <v>-4.6763937372216298E-2</v>
      </c>
    </row>
    <row r="1499" spans="1:4" ht="14.25" customHeight="1">
      <c r="A1499" s="9" t="s">
        <v>1347</v>
      </c>
      <c r="B1499" s="8">
        <v>899.19458188077999</v>
      </c>
      <c r="C1499" s="8">
        <v>22.123834681480101</v>
      </c>
      <c r="D1499" s="2">
        <v>2.52246865513721E-2</v>
      </c>
    </row>
    <row r="1500" spans="1:4" ht="14.25" customHeight="1">
      <c r="A1500" s="9" t="s">
        <v>1348</v>
      </c>
      <c r="B1500" s="8">
        <v>877.07074719926004</v>
      </c>
      <c r="C1500" s="8">
        <v>-85.577582505140001</v>
      </c>
      <c r="D1500" s="2">
        <v>-8.8898074057239804E-2</v>
      </c>
    </row>
    <row r="1501" spans="1:4" ht="14.25" customHeight="1">
      <c r="A1501" s="9" t="s">
        <v>1349</v>
      </c>
      <c r="B1501" s="8">
        <v>962.64832970435998</v>
      </c>
      <c r="C1501" s="8">
        <v>12.8767942647599</v>
      </c>
      <c r="D1501" s="2">
        <v>1.35577807759841E-2</v>
      </c>
    </row>
    <row r="1502" spans="1:4" ht="14.25" customHeight="1">
      <c r="A1502" s="9" t="s">
        <v>1350</v>
      </c>
      <c r="B1502" s="8">
        <v>949.77153543958002</v>
      </c>
      <c r="C1502" s="8">
        <v>-3.6490828717200001</v>
      </c>
      <c r="D1502" s="2">
        <v>-3.82735888194159E-3</v>
      </c>
    </row>
    <row r="1503" spans="1:4" ht="14.25" customHeight="1">
      <c r="A1503" s="9" t="s">
        <v>1351</v>
      </c>
      <c r="B1503" s="8">
        <v>953.42061831129001</v>
      </c>
      <c r="C1503" s="8">
        <v>11.33408348829</v>
      </c>
      <c r="D1503" s="2">
        <v>1.20308305758977E-2</v>
      </c>
    </row>
    <row r="1504" spans="1:4" ht="14.25" customHeight="1">
      <c r="A1504" s="9" t="s">
        <v>1352</v>
      </c>
      <c r="B1504" s="8">
        <v>942.08653482299997</v>
      </c>
      <c r="C1504" s="8">
        <v>42.180297737799897</v>
      </c>
      <c r="D1504" s="2">
        <v>4.6871880646612803E-2</v>
      </c>
    </row>
    <row r="1505" spans="1:4" ht="14.25" customHeight="1">
      <c r="A1505" s="9" t="s">
        <v>1353</v>
      </c>
      <c r="B1505" s="8">
        <v>899.90623708520002</v>
      </c>
      <c r="C1505" s="8">
        <v>12.246285779400001</v>
      </c>
      <c r="D1505" s="2">
        <v>1.3796145399999999E-2</v>
      </c>
    </row>
    <row r="1506" spans="1:4" ht="14.25" customHeight="1">
      <c r="A1506" s="9">
        <v>44812</v>
      </c>
      <c r="B1506" s="8">
        <v>887.65995130579995</v>
      </c>
      <c r="C1506" s="8">
        <v>37.347664393800002</v>
      </c>
      <c r="D1506" s="2">
        <v>4.3922291799999999E-2</v>
      </c>
    </row>
    <row r="1507" spans="1:4" ht="14.25" customHeight="1">
      <c r="A1507" s="9">
        <v>44811</v>
      </c>
      <c r="B1507" s="8">
        <v>850.31228691199999</v>
      </c>
      <c r="C1507" s="8">
        <v>-46.924768862400001</v>
      </c>
      <c r="D1507" s="2">
        <v>-5.2299187300000001E-2</v>
      </c>
    </row>
    <row r="1508" spans="1:4" ht="14.25" customHeight="1">
      <c r="A1508" s="9" t="s">
        <v>1354</v>
      </c>
      <c r="B1508" s="8">
        <v>897.23705577439</v>
      </c>
      <c r="C1508" s="8">
        <v>0.23138726819001901</v>
      </c>
      <c r="D1508" s="2">
        <v>2.5795519060136198E-4</v>
      </c>
    </row>
    <row r="1509" spans="1:4" ht="14.25" customHeight="1">
      <c r="A1509" s="9" t="s">
        <v>1355</v>
      </c>
      <c r="B1509" s="8">
        <v>897.00566850616997</v>
      </c>
      <c r="C1509" s="8">
        <v>13.5641912541699</v>
      </c>
      <c r="D1509" s="2">
        <v>1.5353808490362299E-2</v>
      </c>
    </row>
    <row r="1510" spans="1:4" ht="14.25" customHeight="1">
      <c r="A1510" s="9" t="s">
        <v>1356</v>
      </c>
      <c r="B1510" s="8">
        <v>883.44147725196001</v>
      </c>
      <c r="C1510" s="8">
        <v>6.8926594655599702</v>
      </c>
      <c r="D1510" s="2">
        <v>7.8634062652282299E-3</v>
      </c>
    </row>
    <row r="1511" spans="1:4" ht="14.25" customHeight="1">
      <c r="A1511" s="9" t="s">
        <v>1357</v>
      </c>
      <c r="B1511" s="8">
        <v>876.54881778639003</v>
      </c>
      <c r="C1511" s="8">
        <v>-9.8070965103099805</v>
      </c>
      <c r="D1511" s="2">
        <v>-1.1064512970606901E-2</v>
      </c>
    </row>
    <row r="1512" spans="1:4" ht="14.25" customHeight="1">
      <c r="A1512" s="9" t="s">
        <v>1358</v>
      </c>
      <c r="B1512" s="8">
        <v>886.35591429668</v>
      </c>
      <c r="C1512" s="8">
        <v>14.059291566080001</v>
      </c>
      <c r="D1512" s="2">
        <v>1.6117558178855899E-2</v>
      </c>
    </row>
    <row r="1513" spans="1:4" ht="14.25" customHeight="1">
      <c r="A1513" s="9" t="s">
        <v>1359</v>
      </c>
      <c r="B1513" s="8">
        <v>872.29662273061001</v>
      </c>
      <c r="C1513" s="8">
        <v>4.8475704807100302</v>
      </c>
      <c r="D1513" s="2">
        <v>5.5883056971898302E-3</v>
      </c>
    </row>
    <row r="1514" spans="1:4" ht="14.25" customHeight="1">
      <c r="A1514" s="9" t="s">
        <v>1360</v>
      </c>
      <c r="B1514" s="8">
        <v>867.44905224987997</v>
      </c>
      <c r="C1514" s="8">
        <v>-6.0153253824200901</v>
      </c>
      <c r="D1514" s="2">
        <v>-6.8867437945504201E-3</v>
      </c>
    </row>
    <row r="1515" spans="1:4" ht="14.25" customHeight="1">
      <c r="A1515" s="19" t="s">
        <v>1361</v>
      </c>
      <c r="B1515" s="12">
        <v>873.46437763231995</v>
      </c>
      <c r="C1515" s="12">
        <v>43.393483221220002</v>
      </c>
      <c r="D1515" s="2">
        <v>5.2276839861980499E-2</v>
      </c>
    </row>
    <row r="1516" spans="1:4" ht="14.25" customHeight="1">
      <c r="A1516" s="19" t="s">
        <v>1362</v>
      </c>
      <c r="B1516" s="12">
        <v>830.07089441112998</v>
      </c>
      <c r="C1516" s="12">
        <v>-32.771994333110001</v>
      </c>
      <c r="D1516" s="2">
        <v>-3.7981415574746803E-2</v>
      </c>
    </row>
    <row r="1517" spans="1:4" ht="14.25" customHeight="1">
      <c r="A1517" s="19">
        <v>44801</v>
      </c>
      <c r="B1517" s="12">
        <v>862.84288874423999</v>
      </c>
      <c r="C1517" s="12">
        <v>4.7625750306200398</v>
      </c>
      <c r="D1517" s="2">
        <v>5.55026721217791E-3</v>
      </c>
    </row>
    <row r="1518" spans="1:4" ht="14.25" customHeight="1">
      <c r="A1518" s="19" t="s">
        <v>1363</v>
      </c>
      <c r="B1518" s="12">
        <v>858.08031371361994</v>
      </c>
      <c r="C1518" s="12">
        <v>-73.747020435980104</v>
      </c>
      <c r="D1518" s="2">
        <v>-7.9142366545066803E-2</v>
      </c>
    </row>
    <row r="1519" spans="1:4" ht="14.25" customHeight="1">
      <c r="A1519" s="19" t="s">
        <v>1364</v>
      </c>
      <c r="B1519" s="1">
        <v>931.82733414960001</v>
      </c>
      <c r="C1519" s="1">
        <v>10.0208415077</v>
      </c>
      <c r="D1519" s="2">
        <v>1.0870873212207701E-2</v>
      </c>
    </row>
    <row r="1520" spans="1:4">
      <c r="A1520" s="17" t="s">
        <v>1365</v>
      </c>
      <c r="B1520">
        <v>921.80649264189003</v>
      </c>
      <c r="C1520">
        <v>-12.690294822809999</v>
      </c>
      <c r="D1520">
        <v>-1.35798164242371E-2</v>
      </c>
    </row>
    <row r="1521" spans="1:4">
      <c r="A1521" s="17" t="s">
        <v>1366</v>
      </c>
      <c r="B1521">
        <v>934.49678746474001</v>
      </c>
      <c r="C1521">
        <v>19.433769611540001</v>
      </c>
      <c r="D1521">
        <v>2.1237629794211298E-2</v>
      </c>
    </row>
    <row r="1522" spans="1:4">
      <c r="A1522" s="17" t="s">
        <v>1367</v>
      </c>
      <c r="B1522">
        <v>915.06301785323001</v>
      </c>
      <c r="C1522">
        <v>-10.09603313227</v>
      </c>
      <c r="D1522">
        <v>-1.0912753997829301E-2</v>
      </c>
    </row>
    <row r="1523" spans="1:4">
      <c r="A1523" s="17" t="s">
        <v>1368</v>
      </c>
      <c r="B1523">
        <v>925.15905098553003</v>
      </c>
      <c r="C1523">
        <v>20.6411946770301</v>
      </c>
      <c r="D1523">
        <v>2.2820107456220401E-2</v>
      </c>
    </row>
    <row r="1524" spans="1:4">
      <c r="A1524" s="17" t="s">
        <v>1369</v>
      </c>
      <c r="B1524">
        <v>904.51785630846996</v>
      </c>
      <c r="C1524">
        <v>-0.53465124503009098</v>
      </c>
      <c r="D1524">
        <v>-5.9074058197500299E-4</v>
      </c>
    </row>
    <row r="1525" spans="1:4">
      <c r="A1525" s="17" t="s">
        <v>1370</v>
      </c>
      <c r="B1525">
        <v>905.05250755348004</v>
      </c>
      <c r="C1525">
        <v>-99.041811642520003</v>
      </c>
      <c r="D1525">
        <v>-9.8637956364323306E-2</v>
      </c>
    </row>
    <row r="1526" spans="1:4">
      <c r="A1526" s="17" t="s">
        <v>1371</v>
      </c>
      <c r="B1526">
        <v>1004.09431919598</v>
      </c>
      <c r="C1526">
        <v>-31.79376950252</v>
      </c>
      <c r="D1526">
        <v>-3.06922821580718E-2</v>
      </c>
    </row>
    <row r="1527" spans="1:4">
      <c r="A1527" s="17" t="s">
        <v>1372</v>
      </c>
      <c r="B1527">
        <v>1035.88808869849</v>
      </c>
      <c r="C1527">
        <v>-45.789336228810001</v>
      </c>
      <c r="D1527">
        <v>-4.23317850346073E-2</v>
      </c>
    </row>
    <row r="1528" spans="1:4">
      <c r="A1528" s="17" t="s">
        <v>1373</v>
      </c>
      <c r="B1528">
        <v>1081.6774249273001</v>
      </c>
      <c r="C1528">
        <v>5.5389759693000498</v>
      </c>
      <c r="D1528">
        <v>5.1470849077675102E-3</v>
      </c>
    </row>
    <row r="1529" spans="1:4" ht="14.25" customHeight="1">
      <c r="A1529" s="20" t="s">
        <v>1374</v>
      </c>
      <c r="B1529">
        <v>1076.13844895801</v>
      </c>
      <c r="C1529">
        <v>-31.323560255990099</v>
      </c>
      <c r="D1529">
        <v>-2.8284094619391398E-2</v>
      </c>
    </row>
    <row r="1530" spans="1:4" ht="14.25" customHeight="1">
      <c r="A1530" s="20" t="s">
        <v>1375</v>
      </c>
      <c r="B1530">
        <v>1107.4620092139501</v>
      </c>
      <c r="C1530">
        <v>-9.2893419015499603</v>
      </c>
      <c r="D1530">
        <v>-8.3181828186471695E-3</v>
      </c>
    </row>
    <row r="1531" spans="1:4">
      <c r="A1531" s="17" t="s">
        <v>1376</v>
      </c>
      <c r="B1531">
        <v>1116.75135111551</v>
      </c>
      <c r="C1531">
        <v>11.85883070921</v>
      </c>
      <c r="D1531">
        <v>1.07330174566203E-2</v>
      </c>
    </row>
    <row r="1532" spans="1:4">
      <c r="A1532" s="17" t="s">
        <v>1377</v>
      </c>
      <c r="B1532">
        <v>1104.89252040626</v>
      </c>
      <c r="C1532">
        <v>27.685898253489999</v>
      </c>
      <c r="D1532">
        <v>2.57015670755537E-2</v>
      </c>
    </row>
    <row r="1533" spans="1:4">
      <c r="A1533" s="17" t="s">
        <v>1378</v>
      </c>
      <c r="B1533">
        <v>1077.20662215277</v>
      </c>
      <c r="C1533">
        <v>-10.24968175413</v>
      </c>
      <c r="D1533">
        <v>-9.42537343091953E-3</v>
      </c>
    </row>
    <row r="1534" spans="1:4">
      <c r="A1534" s="17" t="s">
        <v>1379</v>
      </c>
      <c r="B1534">
        <v>1087.4563039069001</v>
      </c>
      <c r="C1534">
        <v>59.462106294000002</v>
      </c>
      <c r="D1534">
        <v>5.7842842335177301E-2</v>
      </c>
    </row>
    <row r="1535" spans="1:4">
      <c r="A1535" s="17" t="s">
        <v>1380</v>
      </c>
      <c r="B1535">
        <v>1027.99419761286</v>
      </c>
      <c r="C1535">
        <v>-33.393891777740002</v>
      </c>
      <c r="D1535">
        <v>-3.1462470807368199E-2</v>
      </c>
    </row>
    <row r="1536" spans="1:4">
      <c r="A1536" s="17" t="s">
        <v>1381</v>
      </c>
      <c r="B1536">
        <v>1061.3880893906201</v>
      </c>
      <c r="C1536">
        <v>35.374754333120102</v>
      </c>
      <c r="D1536">
        <v>3.4477869950040797E-2</v>
      </c>
    </row>
    <row r="1537" spans="1:4">
      <c r="A1537" s="17" t="s">
        <v>1382</v>
      </c>
      <c r="B1537">
        <v>1026.01333505752</v>
      </c>
      <c r="C1537">
        <v>14.090784771999999</v>
      </c>
      <c r="D1537">
        <v>1.3924766E-2</v>
      </c>
    </row>
    <row r="1538" spans="1:4">
      <c r="A1538" s="17" t="s">
        <v>1383</v>
      </c>
      <c r="B1538">
        <v>1011.9225502855199</v>
      </c>
      <c r="C1538">
        <v>-13.4063757037</v>
      </c>
      <c r="D1538">
        <v>-1.3075195100000001E-2</v>
      </c>
    </row>
    <row r="1539" spans="1:4">
      <c r="A1539" s="17" t="s">
        <v>1384</v>
      </c>
      <c r="B1539">
        <v>1025.3289259892199</v>
      </c>
      <c r="C1539">
        <v>57.766729386880002</v>
      </c>
      <c r="D1539">
        <v>5.97033758E-2</v>
      </c>
    </row>
    <row r="1540" spans="1:4">
      <c r="A1540" s="17" t="s">
        <v>1385</v>
      </c>
      <c r="B1540">
        <v>967.56219660234001</v>
      </c>
      <c r="C1540">
        <v>4.0775399264100001</v>
      </c>
      <c r="D1540">
        <v>4.2320756000000003E-3</v>
      </c>
    </row>
    <row r="1541" spans="1:4">
      <c r="A1541" s="17" t="s">
        <v>1386</v>
      </c>
      <c r="B1541">
        <v>963.48465667592995</v>
      </c>
      <c r="C1541">
        <v>2.6242391022899998</v>
      </c>
      <c r="D1541">
        <v>2.7311345999999998E-3</v>
      </c>
    </row>
    <row r="1542" spans="1:4">
      <c r="A1542" s="17">
        <v>44776</v>
      </c>
      <c r="B1542">
        <v>960.86041757364001</v>
      </c>
      <c r="C1542">
        <v>-21.190345095209999</v>
      </c>
      <c r="D1542">
        <v>-2.15776474E-2</v>
      </c>
    </row>
    <row r="1543" spans="1:4">
      <c r="A1543" s="17">
        <v>44775</v>
      </c>
      <c r="B1543">
        <v>982.05076266884998</v>
      </c>
      <c r="C1543">
        <v>-12.99758973044</v>
      </c>
      <c r="D1543">
        <v>-1.3062269499999999E-2</v>
      </c>
    </row>
    <row r="1544" spans="1:4">
      <c r="A1544" s="17">
        <v>44774</v>
      </c>
      <c r="B1544">
        <v>995.04835239929002</v>
      </c>
      <c r="C1544">
        <v>-9.6532423488900001</v>
      </c>
      <c r="D1544">
        <v>-9.6080690999999999E-3</v>
      </c>
    </row>
    <row r="1545" spans="1:4">
      <c r="A1545" s="17">
        <v>44773</v>
      </c>
      <c r="B1545">
        <v>1004.70159474818</v>
      </c>
      <c r="C1545">
        <v>7.58357469182</v>
      </c>
      <c r="D1545">
        <v>7.6054935999999998E-3</v>
      </c>
    </row>
    <row r="1546" spans="1:4">
      <c r="A1546" s="17">
        <v>44772</v>
      </c>
      <c r="B1546">
        <v>997.11802005636002</v>
      </c>
      <c r="C1546">
        <v>2.5105456348000001</v>
      </c>
      <c r="D1546">
        <v>2.5241572E-3</v>
      </c>
    </row>
    <row r="1547" spans="1:4">
      <c r="A1547" s="17">
        <v>44771</v>
      </c>
      <c r="B1547">
        <v>994.60747442156003</v>
      </c>
      <c r="C1547">
        <v>34.574128514880002</v>
      </c>
      <c r="D1547">
        <v>3.6013466299999998E-2</v>
      </c>
    </row>
    <row r="1548" spans="1:4">
      <c r="A1548" s="17">
        <v>44770</v>
      </c>
      <c r="B1548">
        <v>960.03334590667998</v>
      </c>
      <c r="C1548">
        <v>89.745624329950004</v>
      </c>
      <c r="D1548">
        <v>0.1031217862</v>
      </c>
    </row>
    <row r="1549" spans="1:4">
      <c r="A1549" s="17">
        <v>44769</v>
      </c>
      <c r="B1549">
        <v>870.28772157672995</v>
      </c>
      <c r="C1549">
        <v>1.2299645420300001</v>
      </c>
      <c r="D1549">
        <v>1.4152851999999999E-3</v>
      </c>
    </row>
    <row r="1550" spans="1:4">
      <c r="A1550" s="17">
        <v>44768</v>
      </c>
      <c r="B1550">
        <v>869.05775703469999</v>
      </c>
      <c r="C1550">
        <v>-89.110950426949998</v>
      </c>
      <c r="D1550">
        <v>-9.3001315700000003E-2</v>
      </c>
    </row>
    <row r="1551" spans="1:4">
      <c r="A1551" s="17">
        <v>44767</v>
      </c>
      <c r="B1551">
        <v>958.16870746165</v>
      </c>
      <c r="C1551">
        <v>7.1558406747800003</v>
      </c>
      <c r="D1551">
        <v>7.5244415000000004E-3</v>
      </c>
    </row>
    <row r="1552" spans="1:4">
      <c r="A1552" s="17">
        <v>44766</v>
      </c>
      <c r="B1552">
        <v>951.01286678686995</v>
      </c>
      <c r="C1552">
        <v>9.3863989172500002</v>
      </c>
      <c r="D1552">
        <v>9.9682828000000005E-3</v>
      </c>
    </row>
    <row r="1553" spans="1:4">
      <c r="A1553" s="17">
        <v>44765</v>
      </c>
      <c r="B1553">
        <v>941.62646786962</v>
      </c>
      <c r="C1553">
        <v>-33.368084154800002</v>
      </c>
      <c r="D1553">
        <v>-3.4223867300000002E-2</v>
      </c>
    </row>
    <row r="1554" spans="1:4">
      <c r="A1554" s="17">
        <v>44764</v>
      </c>
      <c r="B1554">
        <v>974.99455202442005</v>
      </c>
      <c r="C1554">
        <v>17.832825786600001</v>
      </c>
      <c r="D1554">
        <v>1.86309432E-2</v>
      </c>
    </row>
    <row r="1555" spans="1:4">
      <c r="A1555" s="17">
        <v>44763</v>
      </c>
      <c r="B1555">
        <v>957.16172623781995</v>
      </c>
      <c r="C1555">
        <v>-42.838273762180002</v>
      </c>
      <c r="D1555">
        <v>-4.28382738E-2</v>
      </c>
    </row>
    <row r="1556" spans="1:4">
      <c r="A1556" s="17">
        <v>44762</v>
      </c>
      <c r="B1556">
        <v>1000</v>
      </c>
      <c r="C1556" t="s">
        <v>1387</v>
      </c>
      <c r="D1556" t="s">
        <v>1387</v>
      </c>
    </row>
    <row r="1557" spans="1:4">
      <c r="A1557" s="17"/>
    </row>
    <row r="1558" spans="1:4">
      <c r="A1558" s="17"/>
    </row>
    <row r="1559" spans="1:4">
      <c r="A1559" s="17"/>
    </row>
    <row r="1560" spans="1:1">
      <c r="A1560" s="17"/>
    </row>
    <row r="1561" spans="1:1">
      <c r="A1561" s="17"/>
    </row>
    <row r="1562" spans="1:1">
      <c r="A1562" s="17"/>
    </row>
    <row r="1563" spans="1:1">
      <c r="A1563" s="17"/>
    </row>
    <row r="1564" spans="1:1">
      <c r="A1564" s="17"/>
    </row>
    <row r="1565" spans="1:1">
      <c r="A1565" s="17" t="s">
        <v>1388</v>
      </c>
    </row>
    <row r="1566" spans="1:1">
      <c r="A1566" s="17" t="s">
        <v>1389</v>
      </c>
    </row>
    <row r="1567" spans="1:1">
      <c r="A1567" s="17"/>
    </row>
    <row r="1568" spans="1:1">
      <c r="A1568" s="17"/>
    </row>
    <row r="1569" spans="1:1">
      <c r="A1569" s="17"/>
    </row>
    <row r="1570" spans="1:1">
      <c r="A1570" s="17"/>
    </row>
    <row r="1571" spans="1:1">
      <c r="A1571" s="17"/>
    </row>
    <row r="1572" spans="1:1">
      <c r="A1572" s="17"/>
    </row>
    <row r="1573" spans="1:1">
      <c r="A1573" s="17"/>
    </row>
    <row r="1574" spans="1:1">
      <c r="A1574" s="17"/>
    </row>
    <row r="1575" spans="1:1">
      <c r="A1575" s="17"/>
    </row>
    <row r="1576" spans="1:1">
      <c r="A1576" s="17"/>
    </row>
    <row r="1577" spans="1:1">
      <c r="A1577" s="17"/>
    </row>
    <row r="1578" spans="1:1">
      <c r="A1578" s="17"/>
    </row>
    <row r="1579" spans="1:1">
      <c r="A1579" s="17"/>
    </row>
    <row r="1580" spans="1:1">
      <c r="A1580" s="17"/>
    </row>
    <row r="1581" spans="1:1">
      <c r="A1581" s="17"/>
    </row>
    <row r="1582" spans="1:1">
      <c r="A1582" s="17"/>
    </row>
    <row r="1583" spans="1:1">
      <c r="A1583" s="17"/>
    </row>
    <row r="1584" spans="1:1">
      <c r="A1584" s="17"/>
    </row>
    <row r="1585" spans="1:1">
      <c r="A1585" s="17"/>
    </row>
    <row r="1586" spans="1:1">
      <c r="A1586" s="17"/>
    </row>
    <row r="1587" spans="1:1">
      <c r="A1587" s="17"/>
    </row>
    <row r="1588" spans="1:1">
      <c r="A1588" s="17"/>
    </row>
    <row r="1589" spans="1:1">
      <c r="A1589" s="17"/>
    </row>
    <row r="1590" spans="1:1">
      <c r="A1590" s="17"/>
    </row>
    <row r="1591" spans="1:1">
      <c r="A1591" s="17"/>
    </row>
    <row r="1592" spans="1:1">
      <c r="A1592" s="17"/>
    </row>
    <row r="1593" spans="1:1">
      <c r="A1593" s="17"/>
    </row>
    <row r="1594" spans="1:1">
      <c r="A1594" s="17"/>
    </row>
    <row r="1595" spans="1:1">
      <c r="A1595" s="17"/>
    </row>
    <row r="1596" spans="1:1">
      <c r="A1596" s="17"/>
    </row>
    <row r="1597" spans="1:1">
      <c r="A1597" s="17"/>
    </row>
    <row r="1598" spans="1:1">
      <c r="A1598" s="17"/>
    </row>
    <row r="1599" spans="1:1">
      <c r="A1599" s="17"/>
    </row>
    <row r="1600" spans="1:1">
      <c r="A1600" s="17"/>
    </row>
    <row r="1601" spans="1:1">
      <c r="A1601" s="17"/>
    </row>
    <row r="1602" spans="1:1">
      <c r="A1602" s="17"/>
    </row>
    <row r="1603" spans="1:1">
      <c r="A1603" s="17"/>
    </row>
    <row r="1604" spans="1:1">
      <c r="A1604" s="17"/>
    </row>
    <row r="1605" spans="1:1">
      <c r="A1605" s="17"/>
    </row>
    <row r="1606" spans="1:1">
      <c r="A1606" s="17"/>
    </row>
    <row r="1607" spans="1:1">
      <c r="A1607" s="17"/>
    </row>
    <row r="1608" spans="1:1">
      <c r="A1608" s="17"/>
    </row>
    <row r="1609" spans="1:1">
      <c r="A1609" s="17"/>
    </row>
    <row r="1610" spans="1:1">
      <c r="A1610" s="17"/>
    </row>
    <row r="1611" spans="1:1">
      <c r="A1611" s="17"/>
    </row>
    <row r="1612" spans="1:1">
      <c r="A1612" s="17"/>
    </row>
    <row r="1613" spans="1:1">
      <c r="A1613" s="17"/>
    </row>
    <row r="1614" spans="1:1">
      <c r="A1614" s="17"/>
    </row>
    <row r="1615" spans="1:1">
      <c r="A1615" s="17"/>
    </row>
    <row r="1616" spans="1:1">
      <c r="A1616" s="17"/>
    </row>
    <row r="1617" spans="1:1">
      <c r="A1617" s="17"/>
    </row>
    <row r="1618" spans="1:1">
      <c r="A1618" s="17"/>
    </row>
    <row r="1619" spans="1:1">
      <c r="A1619" s="17"/>
    </row>
    <row r="1620" spans="1:1">
      <c r="A1620" s="17"/>
    </row>
    <row r="1621" spans="1:1">
      <c r="A1621" s="17"/>
    </row>
    <row r="1622" spans="1:1">
      <c r="A1622" s="17"/>
    </row>
    <row r="1623" spans="1:1">
      <c r="A1623" s="17"/>
    </row>
    <row r="1624" spans="1:1">
      <c r="A1624" s="17"/>
    </row>
    <row r="1625" spans="1:1">
      <c r="A1625" s="17"/>
    </row>
    <row r="1626" spans="1:1">
      <c r="A1626" s="17"/>
    </row>
    <row r="1627" spans="1:1">
      <c r="A1627" s="17"/>
    </row>
    <row r="1628" spans="1:1">
      <c r="A1628" s="17"/>
    </row>
    <row r="1629" spans="1:1">
      <c r="A1629" s="17"/>
    </row>
    <row r="1630" spans="1:1">
      <c r="A1630" s="17"/>
    </row>
    <row r="1631" spans="1:1">
      <c r="A1631" s="17"/>
    </row>
    <row r="1632" spans="1:1">
      <c r="A1632" s="17"/>
    </row>
    <row r="1633" spans="1:1">
      <c r="A1633" s="17"/>
    </row>
    <row r="1634" spans="1:1">
      <c r="A1634" s="17"/>
    </row>
    <row r="1635" spans="1:1">
      <c r="A1635" s="17"/>
    </row>
    <row r="1636" spans="1:1">
      <c r="A1636" s="17"/>
    </row>
    <row r="1637" spans="1:1">
      <c r="A1637" s="17"/>
    </row>
    <row r="1638" spans="1:1">
      <c r="A1638" s="17"/>
    </row>
    <row r="1639" spans="1:1">
      <c r="A1639" s="17"/>
    </row>
    <row r="1640" spans="1:1">
      <c r="A1640" s="17"/>
    </row>
    <row r="1641" spans="1:1">
      <c r="A1641" s="17"/>
    </row>
    <row r="1642" spans="1:1">
      <c r="A1642" s="17"/>
    </row>
    <row r="1643" spans="1:1">
      <c r="A1643" s="17"/>
    </row>
    <row r="1644" spans="1:1">
      <c r="A1644" s="17"/>
    </row>
    <row r="1645" spans="1:1">
      <c r="A1645" s="17"/>
    </row>
    <row r="1646" spans="1:1">
      <c r="A1646" s="17"/>
    </row>
    <row r="1647" spans="1:1">
      <c r="A1647" s="17"/>
    </row>
    <row r="1648" spans="1:1">
      <c r="A1648" s="17"/>
    </row>
    <row r="1649" spans="1:1">
      <c r="A1649" s="17"/>
    </row>
    <row r="1650" spans="1:1">
      <c r="A1650" s="17"/>
    </row>
    <row r="1651" spans="1:1">
      <c r="A1651" s="17"/>
    </row>
    <row r="1652" spans="1:1">
      <c r="A1652" s="17"/>
    </row>
    <row r="1653" spans="1:1">
      <c r="A1653" s="17"/>
    </row>
    <row r="1654" spans="1:1">
      <c r="A1654" s="17"/>
    </row>
    <row r="1655" spans="1:1">
      <c r="A1655" s="17"/>
    </row>
    <row r="1656" spans="1:1">
      <c r="A1656" s="17"/>
    </row>
    <row r="1657" spans="1:1">
      <c r="A1657" s="17"/>
    </row>
    <row r="1658" spans="1:1">
      <c r="A1658" s="17"/>
    </row>
    <row r="1659" spans="1:1">
      <c r="A1659" s="17"/>
    </row>
    <row r="1660" spans="1:1">
      <c r="A1660" s="17"/>
    </row>
    <row r="1661" spans="1:1">
      <c r="A1661" s="17"/>
    </row>
    <row r="1662" spans="1:1">
      <c r="A1662" s="17"/>
    </row>
    <row r="1663" spans="1:1">
      <c r="A1663" s="17"/>
    </row>
    <row r="1664" spans="1:1">
      <c r="A1664" s="17"/>
    </row>
    <row r="1665" spans="1:1">
      <c r="A1665" s="17"/>
    </row>
    <row r="1666" spans="1:1">
      <c r="A1666" s="17"/>
    </row>
    <row r="1667" spans="1:1">
      <c r="A1667" s="17"/>
    </row>
    <row r="1668" spans="1:1">
      <c r="A1668" s="17"/>
    </row>
    <row r="1669" spans="1:1">
      <c r="A1669" s="17"/>
    </row>
    <row r="1670" spans="1:1">
      <c r="A1670" s="17"/>
    </row>
    <row r="1671" spans="1:1">
      <c r="A1671" s="17"/>
    </row>
    <row r="1672" spans="1:1">
      <c r="A1672" s="17"/>
    </row>
    <row r="1673" spans="1:1">
      <c r="A1673" s="17"/>
    </row>
    <row r="1674" spans="1:1">
      <c r="A1674" s="17"/>
    </row>
    <row r="1675" spans="1:1">
      <c r="A1675" s="17"/>
    </row>
    <row r="1676" spans="1:1">
      <c r="A1676" s="17"/>
    </row>
    <row r="1677" spans="1:1">
      <c r="A1677" s="17"/>
    </row>
    <row r="1678" spans="1:1">
      <c r="A1678" s="17"/>
    </row>
    <row r="1679" spans="1:1">
      <c r="A1679" s="17"/>
    </row>
    <row r="1680" spans="1:1">
      <c r="A1680" s="17"/>
    </row>
    <row r="1681" spans="1:1">
      <c r="A1681" s="17"/>
    </row>
    <row r="1682" spans="1:1">
      <c r="A1682" s="17"/>
    </row>
    <row r="1683" spans="1:1">
      <c r="A1683" s="17"/>
    </row>
    <row r="1684" spans="1:1">
      <c r="A1684" s="17"/>
    </row>
    <row r="1685" spans="1:1">
      <c r="A1685" s="17"/>
    </row>
    <row r="1686" spans="1:1">
      <c r="A1686" s="17"/>
    </row>
    <row r="1687" spans="1:1">
      <c r="A1687" s="17"/>
    </row>
    <row r="1688" spans="1:1">
      <c r="A1688" s="17"/>
    </row>
    <row r="1689" spans="1:1">
      <c r="A1689" s="17"/>
    </row>
    <row r="1690" spans="1:1">
      <c r="A1690" s="17"/>
    </row>
    <row r="1691" spans="1:1">
      <c r="A1691" s="17"/>
    </row>
    <row r="1692" spans="1:1">
      <c r="A1692" s="17"/>
    </row>
    <row r="1693" spans="1:1">
      <c r="A1693" s="17"/>
    </row>
    <row r="1694" spans="1:1">
      <c r="A1694" s="17"/>
    </row>
    <row r="1695" spans="1:1">
      <c r="A1695" s="17"/>
    </row>
    <row r="1696" spans="1:1">
      <c r="A1696" s="17"/>
    </row>
    <row r="1697" spans="1:1">
      <c r="A1697" s="17"/>
    </row>
    <row r="1698" spans="1:1">
      <c r="A1698" s="17"/>
    </row>
    <row r="1699" spans="1:1">
      <c r="A1699" s="17"/>
    </row>
    <row r="1700" spans="1:1">
      <c r="A1700" s="17"/>
    </row>
    <row r="1701" spans="1:1">
      <c r="A1701" s="17"/>
    </row>
    <row r="1702" spans="1:1">
      <c r="A1702" s="17"/>
    </row>
    <row r="1703" spans="1:1">
      <c r="A1703" s="17"/>
    </row>
    <row r="1704" spans="1:1">
      <c r="A1704" s="17"/>
    </row>
    <row r="1705" spans="1:1">
      <c r="A1705" s="17"/>
    </row>
    <row r="1706" spans="1:1">
      <c r="A1706" s="17"/>
    </row>
    <row r="1707" spans="1:1">
      <c r="A1707" s="17"/>
    </row>
    <row r="1708" spans="1:1">
      <c r="A1708" s="17"/>
    </row>
    <row r="1709" spans="1:1">
      <c r="A1709" s="17"/>
    </row>
    <row r="1710" spans="1:1">
      <c r="A1710" s="17"/>
    </row>
    <row r="1711" spans="1:1">
      <c r="A1711" s="17"/>
    </row>
    <row r="1712" spans="1:1">
      <c r="A1712" s="17"/>
    </row>
    <row r="1713" spans="1:1">
      <c r="A1713" s="17"/>
    </row>
    <row r="1714" spans="1:1">
      <c r="A1714" s="17"/>
    </row>
    <row r="1715" spans="1:1">
      <c r="A1715" s="17"/>
    </row>
    <row r="1716" spans="1:1">
      <c r="A1716" s="17"/>
    </row>
    <row r="1717" spans="1:1">
      <c r="A1717" s="17"/>
    </row>
    <row r="1718" spans="1:1">
      <c r="A1718" s="17"/>
    </row>
    <row r="1719" spans="1:1">
      <c r="A1719" s="17"/>
    </row>
    <row r="1720" spans="1:1">
      <c r="A1720" s="17"/>
    </row>
    <row r="1721" spans="1:1">
      <c r="A1721" s="17"/>
    </row>
    <row r="1722" spans="1:1">
      <c r="A1722" s="17"/>
    </row>
    <row r="1723" spans="1:1">
      <c r="A1723" s="17"/>
    </row>
    <row r="1724" spans="1:1">
      <c r="A1724" s="17"/>
    </row>
    <row r="1725" spans="1:1">
      <c r="A1725" s="17"/>
    </row>
    <row r="1726" spans="1:1">
      <c r="A1726" s="17"/>
    </row>
    <row r="1727" spans="1:1">
      <c r="A1727" s="17"/>
    </row>
    <row r="1728" spans="1:1">
      <c r="A1728" s="17"/>
    </row>
    <row r="1729" spans="1:1">
      <c r="A1729" s="17"/>
    </row>
    <row r="1730" spans="1:1">
      <c r="A1730" s="17"/>
    </row>
    <row r="1731" spans="1:1">
      <c r="A1731" s="17"/>
    </row>
    <row r="1732" spans="1:1">
      <c r="A1732" s="17"/>
    </row>
    <row r="1733" spans="1:1">
      <c r="A1733" s="17"/>
    </row>
    <row r="1734" spans="1:1">
      <c r="A1734" s="17"/>
    </row>
    <row r="1735" spans="1:1">
      <c r="A1735" s="17"/>
    </row>
    <row r="1736" spans="1:1">
      <c r="A1736" s="17"/>
    </row>
    <row r="1737" spans="1:1">
      <c r="A1737" s="17"/>
    </row>
    <row r="1738" spans="1:1">
      <c r="A1738" s="17"/>
    </row>
    <row r="1739" spans="1:1">
      <c r="A1739" s="17"/>
    </row>
    <row r="1740" spans="1:1">
      <c r="A1740" s="17"/>
    </row>
    <row r="1741" spans="1:1">
      <c r="A1741" s="17"/>
    </row>
    <row r="1742" spans="1:1">
      <c r="A1742" s="17"/>
    </row>
    <row r="1743" spans="1:1">
      <c r="A1743" s="17"/>
    </row>
    <row r="1744" spans="1:1">
      <c r="A1744" s="17"/>
    </row>
    <row r="1745" spans="1:1">
      <c r="A1745" s="17"/>
    </row>
    <row r="1746" spans="1:1">
      <c r="A1746" s="17"/>
    </row>
    <row r="1747" spans="1:1">
      <c r="A1747" s="17"/>
    </row>
    <row r="1748" spans="1:1">
      <c r="A1748" s="17"/>
    </row>
    <row r="1749" spans="1:1">
      <c r="A1749" s="17"/>
    </row>
    <row r="1750" spans="1:1">
      <c r="A1750" s="17"/>
    </row>
    <row r="1751" spans="1:1">
      <c r="A1751" s="17"/>
    </row>
    <row r="1752" spans="1:1">
      <c r="A1752" s="17"/>
    </row>
    <row r="1753" spans="1:1">
      <c r="A1753" s="17"/>
    </row>
    <row r="1754" spans="1:1">
      <c r="A1754" s="17"/>
    </row>
    <row r="1755" spans="1:1">
      <c r="A1755" s="17"/>
    </row>
    <row r="1756" spans="1:1">
      <c r="A1756" s="17"/>
    </row>
    <row r="1757" spans="1:1">
      <c r="A1757" s="17"/>
    </row>
    <row r="1758" spans="1:1">
      <c r="A1758" s="17"/>
    </row>
    <row r="1759" spans="1:1">
      <c r="A1759" s="17"/>
    </row>
    <row r="1760" spans="1:1">
      <c r="A1760" s="17"/>
    </row>
    <row r="1761" spans="1:1">
      <c r="A1761" s="17"/>
    </row>
    <row r="1762" spans="1:1">
      <c r="A1762" s="17"/>
    </row>
    <row r="1763" spans="1:1">
      <c r="A1763" s="17"/>
    </row>
    <row r="1764" spans="1:1">
      <c r="A1764" s="17"/>
    </row>
    <row r="1765" spans="1:1">
      <c r="A1765" s="17"/>
    </row>
    <row r="1766" spans="1:1">
      <c r="A1766" s="17"/>
    </row>
    <row r="1767" spans="1:1">
      <c r="A1767" s="17"/>
    </row>
    <row r="1768" spans="1:1">
      <c r="A1768" s="17"/>
    </row>
    <row r="1769" spans="1:1">
      <c r="A1769" s="17"/>
    </row>
    <row r="1770" spans="1:1">
      <c r="A1770" s="17"/>
    </row>
    <row r="1771" spans="1:1">
      <c r="A1771" s="17"/>
    </row>
    <row r="1772" spans="1:1">
      <c r="A1772" s="17"/>
    </row>
    <row r="1773" spans="1:1">
      <c r="A1773" s="17"/>
    </row>
    <row r="1774" spans="1:1">
      <c r="A1774" s="17"/>
    </row>
    <row r="1775" spans="1:1">
      <c r="A1775" s="17"/>
    </row>
    <row r="1776" spans="1:1">
      <c r="A1776" s="17"/>
    </row>
    <row r="1777" spans="1:1">
      <c r="A1777" s="17"/>
    </row>
    <row r="1778" spans="1:1">
      <c r="A1778" s="17"/>
    </row>
    <row r="1779" spans="1:1">
      <c r="A1779" s="17"/>
    </row>
    <row r="1780" spans="1:1">
      <c r="A1780" s="17"/>
    </row>
    <row r="1781" spans="1:1">
      <c r="A1781" s="17"/>
    </row>
    <row r="1782" spans="1:1">
      <c r="A1782" s="17"/>
    </row>
    <row r="1783" spans="1:1">
      <c r="A1783" s="17"/>
    </row>
    <row r="1784" spans="1:1">
      <c r="A1784" s="17"/>
    </row>
    <row r="1785" spans="1:1">
      <c r="A1785" s="17"/>
    </row>
    <row r="1786" spans="1:1">
      <c r="A1786" s="17"/>
    </row>
    <row r="1787" spans="1:1">
      <c r="A1787" s="17"/>
    </row>
    <row r="1788" spans="1:1">
      <c r="A1788" s="17"/>
    </row>
    <row r="1789" spans="1:1">
      <c r="A1789" s="17"/>
    </row>
    <row r="1790" spans="1:1">
      <c r="A1790" s="17"/>
    </row>
    <row r="1791" spans="1:1">
      <c r="A1791" s="17"/>
    </row>
    <row r="1792" spans="1:1">
      <c r="A1792" s="17"/>
    </row>
    <row r="1793" spans="1:1">
      <c r="A1793" s="17"/>
    </row>
    <row r="1794" spans="1:1">
      <c r="A1794" s="17"/>
    </row>
    <row r="1795" spans="1:1">
      <c r="A1795" s="17"/>
    </row>
    <row r="1796" spans="1:1">
      <c r="A1796" s="17"/>
    </row>
    <row r="1797" spans="1:1">
      <c r="A1797" s="17"/>
    </row>
    <row r="1798" spans="1:1">
      <c r="A1798" s="17"/>
    </row>
    <row r="1799" spans="1:1">
      <c r="A1799" s="17"/>
    </row>
    <row r="1800" spans="1:1">
      <c r="A1800" s="17"/>
    </row>
    <row r="1801" spans="1:1">
      <c r="A1801" s="17"/>
    </row>
    <row r="1802" spans="1:1">
      <c r="A1802" s="17"/>
    </row>
    <row r="1803" spans="1:1">
      <c r="A1803" s="17"/>
    </row>
    <row r="1804" spans="1:1">
      <c r="A1804" s="17"/>
    </row>
    <row r="1805" spans="1:1">
      <c r="A1805" s="17"/>
    </row>
    <row r="1806" spans="1:1">
      <c r="A1806" s="17"/>
    </row>
    <row r="1807" spans="1:1">
      <c r="A1807" s="17"/>
    </row>
    <row r="1808" spans="1:1">
      <c r="A1808" s="17"/>
    </row>
    <row r="1809" spans="1:1">
      <c r="A1809" s="17"/>
    </row>
    <row r="1810" spans="1:1">
      <c r="A1810" s="17"/>
    </row>
    <row r="1811" spans="1:1">
      <c r="A1811" s="17"/>
    </row>
    <row r="1812" spans="1:1">
      <c r="A1812" s="17"/>
    </row>
    <row r="1813" spans="1:1">
      <c r="A1813" s="17"/>
    </row>
    <row r="1814" spans="1:1">
      <c r="A1814" s="17"/>
    </row>
    <row r="1815" spans="1:1">
      <c r="A1815" s="17"/>
    </row>
    <row r="1816" spans="1:1">
      <c r="A1816" s="17"/>
    </row>
    <row r="1817" spans="1:1">
      <c r="A1817" s="17"/>
    </row>
    <row r="1818" spans="1:1">
      <c r="A1818" s="17"/>
    </row>
    <row r="1819" spans="1:1">
      <c r="A1819" s="17"/>
    </row>
    <row r="1820" spans="1:1">
      <c r="A1820" s="17"/>
    </row>
    <row r="1821" spans="1:1">
      <c r="A1821" s="17"/>
    </row>
    <row r="1822" spans="1:1">
      <c r="A1822" s="17"/>
    </row>
    <row r="1823" spans="1:1">
      <c r="A1823" s="17"/>
    </row>
    <row r="1824" spans="1:1">
      <c r="A1824" s="17"/>
    </row>
    <row r="1825" spans="1:1">
      <c r="A1825" s="17"/>
    </row>
    <row r="1826" spans="1:1">
      <c r="A1826" s="17"/>
    </row>
    <row r="1827" spans="1:1">
      <c r="A1827" s="17"/>
    </row>
    <row r="1828" spans="1:1">
      <c r="A1828" s="17"/>
    </row>
    <row r="1829" spans="1:1">
      <c r="A1829" s="17"/>
    </row>
    <row r="1830" spans="1:1">
      <c r="A1830" s="17"/>
    </row>
    <row r="1831" spans="1:1">
      <c r="A1831" s="17"/>
    </row>
    <row r="1832" spans="1:1">
      <c r="A1832" s="17"/>
    </row>
    <row r="1833" spans="1:1">
      <c r="A1833" s="17"/>
    </row>
    <row r="1834" spans="1:1">
      <c r="A1834" s="17"/>
    </row>
    <row r="1835" spans="1:1">
      <c r="A1835" s="17"/>
    </row>
    <row r="1836" spans="1:1">
      <c r="A1836" s="17"/>
    </row>
    <row r="1837" spans="1:1">
      <c r="A1837" s="17"/>
    </row>
    <row r="1838" spans="1:1">
      <c r="A1838" s="17"/>
    </row>
    <row r="1839" spans="1:1">
      <c r="A1839" s="17"/>
    </row>
    <row r="1840" spans="1:1">
      <c r="A1840" s="17"/>
    </row>
    <row r="1841" spans="1:1">
      <c r="A1841" s="17"/>
    </row>
    <row r="1842" spans="1:1">
      <c r="A1842" s="17"/>
    </row>
    <row r="1843" spans="1:1">
      <c r="A1843" s="17"/>
    </row>
    <row r="1844" spans="1:1">
      <c r="A1844" s="17"/>
    </row>
    <row r="1845" spans="1:1">
      <c r="A1845" s="17"/>
    </row>
    <row r="1846" spans="1:1">
      <c r="A1846" s="17"/>
    </row>
    <row r="1847" spans="1:1">
      <c r="A1847" s="17"/>
    </row>
    <row r="1848" spans="1:1">
      <c r="A1848" s="17"/>
    </row>
    <row r="1849" spans="1:1">
      <c r="A1849" s="17"/>
    </row>
    <row r="1850" spans="1:1">
      <c r="A1850" s="17"/>
    </row>
    <row r="1851" spans="1:1">
      <c r="A1851" s="17"/>
    </row>
    <row r="1852" spans="1:1">
      <c r="A1852" s="17"/>
    </row>
    <row r="1853" spans="1:1">
      <c r="A1853" s="17"/>
    </row>
    <row r="1854" spans="1:1">
      <c r="A1854" s="17"/>
    </row>
    <row r="1855" spans="1:1">
      <c r="A1855" s="17"/>
    </row>
    <row r="1856" spans="1:1">
      <c r="A1856" s="17"/>
    </row>
    <row r="1857" spans="1:1">
      <c r="A1857" s="17"/>
    </row>
    <row r="1858" spans="1:1">
      <c r="A1858" s="17"/>
    </row>
    <row r="1859" spans="1:1">
      <c r="A1859" s="17"/>
    </row>
    <row r="1860" spans="1:1">
      <c r="A1860" s="17"/>
    </row>
    <row r="1861" spans="1:1">
      <c r="A1861" s="17"/>
    </row>
    <row r="1862" spans="1:1">
      <c r="A1862" s="17"/>
    </row>
    <row r="1863" spans="1:1">
      <c r="A1863" s="17"/>
    </row>
    <row r="1864" spans="1:1">
      <c r="A1864" s="17"/>
    </row>
    <row r="1865" spans="1:1">
      <c r="A1865" s="17"/>
    </row>
    <row r="1866" spans="1:1">
      <c r="A1866" s="17"/>
    </row>
    <row r="1867" spans="1:1">
      <c r="A1867" s="17"/>
    </row>
    <row r="1868" spans="1:1">
      <c r="A1868" s="17"/>
    </row>
    <row r="1869" spans="1:1">
      <c r="A1869" s="17"/>
    </row>
    <row r="1870" spans="1:1">
      <c r="A1870" s="17"/>
    </row>
    <row r="1871" spans="1:1">
      <c r="A1871" s="17"/>
    </row>
    <row r="1872" spans="1:1">
      <c r="A1872" s="17"/>
    </row>
    <row r="1873" spans="1:1">
      <c r="A1873" s="17"/>
    </row>
    <row r="1874" spans="1:1">
      <c r="A1874" s="17"/>
    </row>
    <row r="1875" spans="1:1">
      <c r="A1875" s="17"/>
    </row>
    <row r="1876" spans="1:1">
      <c r="A1876" s="17"/>
    </row>
    <row r="1877" spans="1:1">
      <c r="A1877" s="17"/>
    </row>
    <row r="1878" spans="1:1">
      <c r="A1878" s="17"/>
    </row>
    <row r="1879" spans="1:1">
      <c r="A1879" s="17"/>
    </row>
    <row r="1880" spans="1:1">
      <c r="A1880" s="17"/>
    </row>
    <row r="1881" spans="1:1">
      <c r="A1881" s="17"/>
    </row>
    <row r="1882" spans="1:1">
      <c r="A1882" s="17"/>
    </row>
    <row r="1883" spans="1:1">
      <c r="A1883" s="17"/>
    </row>
    <row r="1884" spans="1:1">
      <c r="A1884" s="17"/>
    </row>
    <row r="1885" spans="1:1">
      <c r="A1885" s="17"/>
    </row>
    <row r="1886" spans="1:1">
      <c r="A1886" s="17"/>
    </row>
    <row r="1887" spans="1:1">
      <c r="A1887" s="17"/>
    </row>
    <row r="1888" spans="1:1">
      <c r="A1888" s="17"/>
    </row>
    <row r="1889" spans="1:1">
      <c r="A1889" s="17"/>
    </row>
    <row r="1890" spans="1:1">
      <c r="A1890" s="17"/>
    </row>
    <row r="1891" spans="1:1">
      <c r="A1891" s="17"/>
    </row>
    <row r="1892" spans="1:1">
      <c r="A1892" s="17"/>
    </row>
    <row r="1893" spans="1:1">
      <c r="A1893" s="17"/>
    </row>
    <row r="1894" spans="1:1">
      <c r="A1894" s="17"/>
    </row>
    <row r="1895" spans="1:1">
      <c r="A1895" s="17"/>
    </row>
    <row r="1896" spans="1:1">
      <c r="A1896" s="17"/>
    </row>
    <row r="1897" spans="1:1">
      <c r="A1897" s="17"/>
    </row>
    <row r="1898" spans="1:1">
      <c r="A1898" s="17"/>
    </row>
    <row r="1899" spans="1:1">
      <c r="A1899" s="17"/>
    </row>
    <row r="1900" spans="1:1">
      <c r="A1900" s="17"/>
    </row>
    <row r="1901" spans="1:1">
      <c r="A1901" s="17"/>
    </row>
    <row r="1902" spans="1:1">
      <c r="A1902" s="17"/>
    </row>
    <row r="1903" spans="1:1">
      <c r="A1903" s="17"/>
    </row>
    <row r="1904" spans="1:1">
      <c r="A1904" s="17"/>
    </row>
    <row r="1905" spans="1:1">
      <c r="A1905" s="17"/>
    </row>
    <row r="1906" spans="1:1">
      <c r="A1906" s="17"/>
    </row>
    <row r="1907" spans="1:1">
      <c r="A1907" s="17"/>
    </row>
    <row r="1908" spans="1:1">
      <c r="A1908" s="17"/>
    </row>
    <row r="1909" spans="1:1">
      <c r="A1909" s="17"/>
    </row>
    <row r="1910" spans="1:1">
      <c r="A1910" s="17"/>
    </row>
    <row r="1911" spans="1:1">
      <c r="A1911" s="17"/>
    </row>
    <row r="1912" spans="1:1">
      <c r="A1912" s="17"/>
    </row>
    <row r="1913" spans="1:1">
      <c r="A1913" s="17"/>
    </row>
    <row r="1914" spans="1:1">
      <c r="A1914" s="17"/>
    </row>
    <row r="1915" spans="1:1">
      <c r="A1915" s="17"/>
    </row>
    <row r="1916" spans="1:1">
      <c r="A1916" s="17"/>
    </row>
    <row r="1917" spans="1:1">
      <c r="A1917" s="17"/>
    </row>
    <row r="1918" spans="1:1">
      <c r="A1918" s="17"/>
    </row>
    <row r="1919" spans="1:1">
      <c r="A1919" s="17"/>
    </row>
    <row r="1920" spans="1:1">
      <c r="A1920" s="17"/>
    </row>
    <row r="1921" spans="1:1">
      <c r="A1921" s="17"/>
    </row>
    <row r="1922" spans="1:1">
      <c r="A1922" s="17"/>
    </row>
    <row r="1923" spans="1:1">
      <c r="A1923" s="17"/>
    </row>
    <row r="1924" spans="1:1">
      <c r="A1924" s="17"/>
    </row>
    <row r="1925" spans="1:1">
      <c r="A1925" s="17"/>
    </row>
    <row r="1926" spans="1:1">
      <c r="A1926" s="17"/>
    </row>
    <row r="1927" spans="1:1">
      <c r="A1927" s="17"/>
    </row>
    <row r="1928" spans="1:1">
      <c r="A1928" s="17"/>
    </row>
    <row r="1929" spans="1:1">
      <c r="A1929" s="17"/>
    </row>
    <row r="1930" spans="1:1">
      <c r="A1930" s="17"/>
    </row>
    <row r="1931" spans="1:1">
      <c r="A1931" s="17"/>
    </row>
    <row r="1932" spans="1:1">
      <c r="A1932" s="17"/>
    </row>
    <row r="1933" spans="1:1">
      <c r="A1933" s="17"/>
    </row>
    <row r="1934" spans="1:1">
      <c r="A1934" s="17"/>
    </row>
    <row r="1935" spans="1:1">
      <c r="A1935" s="17"/>
    </row>
    <row r="1936" spans="1:1">
      <c r="A1936" s="17"/>
    </row>
    <row r="1937" spans="1:1">
      <c r="A1937" s="17"/>
    </row>
    <row r="1938" spans="1:1">
      <c r="A1938" s="17"/>
    </row>
    <row r="1939" spans="1:1">
      <c r="A1939" s="17"/>
    </row>
    <row r="1940" spans="1:1">
      <c r="A1940" s="17"/>
    </row>
    <row r="1941" spans="1:1">
      <c r="A1941" s="17"/>
    </row>
    <row r="1942" spans="1:1">
      <c r="A1942" s="17"/>
    </row>
    <row r="1943" spans="1:1">
      <c r="A1943" s="17"/>
    </row>
    <row r="1944" spans="1:1">
      <c r="A1944" s="17"/>
    </row>
    <row r="1945" spans="1:1">
      <c r="A1945" s="17"/>
    </row>
    <row r="1946" spans="1:1">
      <c r="A1946" s="17"/>
    </row>
    <row r="1947" spans="1:1">
      <c r="A1947" s="17"/>
    </row>
    <row r="1948" spans="1:1">
      <c r="A1948" s="17"/>
    </row>
    <row r="1949" spans="1:1">
      <c r="A1949" s="17"/>
    </row>
    <row r="1950" spans="1:1">
      <c r="A1950" s="17"/>
    </row>
    <row r="1951" spans="1:1">
      <c r="A1951" s="17"/>
    </row>
    <row r="1952" spans="1:1">
      <c r="A1952" s="17"/>
    </row>
    <row r="1953" spans="1:1">
      <c r="A1953" s="17"/>
    </row>
    <row r="1954" spans="1:1">
      <c r="A1954" s="17"/>
    </row>
    <row r="1955" spans="1:1">
      <c r="A1955" s="17"/>
    </row>
    <row r="1956" spans="1:1">
      <c r="A1956" s="17"/>
    </row>
    <row r="1957" spans="1:1">
      <c r="A1957" s="17"/>
    </row>
    <row r="1958" spans="1:1">
      <c r="A1958" s="17"/>
    </row>
    <row r="1959" spans="1:1">
      <c r="A1959" s="17"/>
    </row>
    <row r="1960" spans="1:1">
      <c r="A1960" s="17"/>
    </row>
    <row r="1961" spans="1:1">
      <c r="A1961" s="17"/>
    </row>
    <row r="1962" spans="1:1">
      <c r="A1962" s="17"/>
    </row>
    <row r="1963" spans="1:1">
      <c r="A1963" s="17"/>
    </row>
    <row r="1964" spans="1:1">
      <c r="A1964" s="17"/>
    </row>
    <row r="1965" spans="1:1">
      <c r="A1965" s="17"/>
    </row>
    <row r="1966" spans="1:1">
      <c r="A1966" s="17"/>
    </row>
    <row r="1967" spans="1:1">
      <c r="A1967" s="17"/>
    </row>
    <row r="1968" spans="1:1">
      <c r="A1968" s="17"/>
    </row>
    <row r="1969" spans="1:1">
      <c r="A1969" s="17"/>
    </row>
    <row r="1970" spans="1:1">
      <c r="A1970" s="17"/>
    </row>
    <row r="1971" spans="1:1">
      <c r="A1971" s="17"/>
    </row>
    <row r="1972" spans="1:1">
      <c r="A1972" s="17"/>
    </row>
    <row r="1973" spans="1:1">
      <c r="A1973" s="17"/>
    </row>
    <row r="1974" spans="1:1">
      <c r="A1974" s="17"/>
    </row>
    <row r="1975" spans="1:1">
      <c r="A1975" s="17"/>
    </row>
    <row r="1976" spans="1:1">
      <c r="A1976" s="17"/>
    </row>
    <row r="1977" spans="1:1">
      <c r="A1977" s="17"/>
    </row>
    <row r="1978" spans="1:1">
      <c r="A1978" s="17"/>
    </row>
    <row r="1979" spans="1:1">
      <c r="A1979" s="17"/>
    </row>
    <row r="1980" spans="1:1">
      <c r="A1980" s="17"/>
    </row>
    <row r="1981" spans="1:1">
      <c r="A1981" s="17"/>
    </row>
    <row r="1982" spans="1:1">
      <c r="A1982" s="17"/>
    </row>
    <row r="1983" spans="1:1">
      <c r="A1983" s="17"/>
    </row>
    <row r="1984" spans="1:1">
      <c r="A1984" s="17"/>
    </row>
    <row r="1985" spans="1:1">
      <c r="A1985" s="17"/>
    </row>
    <row r="1986" spans="1:1">
      <c r="A1986" s="17"/>
    </row>
    <row r="1987" spans="1:1">
      <c r="A1987" s="17"/>
    </row>
    <row r="1988" spans="1:1">
      <c r="A1988" s="17"/>
    </row>
    <row r="1989" spans="1:1">
      <c r="A1989" s="17"/>
    </row>
    <row r="1990" spans="1:1">
      <c r="A1990" s="17"/>
    </row>
    <row r="1991" spans="1:1">
      <c r="A1991" s="17"/>
    </row>
    <row r="1992" spans="1:1">
      <c r="A1992" s="17"/>
    </row>
    <row r="1993" spans="1:1">
      <c r="A1993" s="17"/>
    </row>
    <row r="1994" spans="1:1">
      <c r="A1994" s="17"/>
    </row>
    <row r="1995" spans="1:1">
      <c r="A1995" s="17"/>
    </row>
    <row r="1996" spans="1:1">
      <c r="A1996" s="17"/>
    </row>
    <row r="1997" spans="1:1">
      <c r="A1997" s="17"/>
    </row>
    <row r="1998" spans="1:1">
      <c r="A1998" s="17"/>
    </row>
    <row r="1999" spans="1:1">
      <c r="A1999" s="17"/>
    </row>
    <row r="2000" spans="1:1">
      <c r="A2000" s="17"/>
    </row>
    <row r="2001" spans="1:1">
      <c r="A2001" s="17"/>
    </row>
    <row r="2002" spans="1:1">
      <c r="A2002" s="17"/>
    </row>
    <row r="2003" spans="1:1">
      <c r="A2003" s="17"/>
    </row>
    <row r="2004" spans="1:1">
      <c r="A2004" s="17"/>
    </row>
    <row r="2005" spans="1:1">
      <c r="A2005" s="17"/>
    </row>
    <row r="2006" spans="1:1">
      <c r="A2006" s="17"/>
    </row>
    <row r="2007" spans="1:1">
      <c r="A2007" s="17"/>
    </row>
    <row r="2008" spans="1:1">
      <c r="A2008" s="17"/>
    </row>
    <row r="2009" spans="1:1">
      <c r="A2009" s="17"/>
    </row>
    <row r="2010" spans="1:1">
      <c r="A2010" s="17"/>
    </row>
    <row r="2011" spans="1:1">
      <c r="A2011" s="17"/>
    </row>
    <row r="2012" spans="1:1">
      <c r="A2012" s="17"/>
    </row>
    <row r="2013" spans="1:1">
      <c r="A2013" s="17"/>
    </row>
    <row r="2014" spans="1:1">
      <c r="A2014" s="17"/>
    </row>
    <row r="2015" spans="1:1">
      <c r="A2015" s="17"/>
    </row>
    <row r="2016" spans="1:1">
      <c r="A2016" s="17"/>
    </row>
    <row r="2017" spans="1:1">
      <c r="A2017" s="17"/>
    </row>
    <row r="2018" spans="1:1">
      <c r="A2018" s="17"/>
    </row>
    <row r="2019" spans="1:1">
      <c r="A2019" s="17"/>
    </row>
    <row r="2020" spans="1:1">
      <c r="A2020" s="17"/>
    </row>
    <row r="2021" spans="1:1">
      <c r="A2021" s="17"/>
    </row>
    <row r="2022" spans="1:1">
      <c r="A2022" s="17"/>
    </row>
    <row r="2023" spans="1:1">
      <c r="A2023" s="17"/>
    </row>
    <row r="2024" spans="1:1">
      <c r="A2024" s="17"/>
    </row>
    <row r="2025" spans="1:1">
      <c r="A2025" s="17"/>
    </row>
    <row r="2026" spans="1:1">
      <c r="A2026" s="17"/>
    </row>
    <row r="2027" spans="1:1">
      <c r="A2027" s="17"/>
    </row>
    <row r="2028" spans="1:1">
      <c r="A2028" s="17"/>
    </row>
    <row r="2029" spans="1:1">
      <c r="A2029" s="17"/>
    </row>
    <row r="2030" spans="1:1">
      <c r="A2030" s="17"/>
    </row>
    <row r="2031" spans="1:1">
      <c r="A2031" s="17"/>
    </row>
    <row r="2032" spans="1:1">
      <c r="A2032" s="17"/>
    </row>
    <row r="2033" spans="1:1">
      <c r="A2033" s="17"/>
    </row>
    <row r="2034" spans="1:1">
      <c r="A2034" s="17"/>
    </row>
    <row r="2035" spans="1:1">
      <c r="A2035" s="17"/>
    </row>
    <row r="2036" spans="1:1">
      <c r="A2036" s="17"/>
    </row>
    <row r="2037" spans="1:1">
      <c r="A2037" s="17"/>
    </row>
    <row r="2038" spans="1:1">
      <c r="A2038" s="17"/>
    </row>
    <row r="2039" spans="1:1">
      <c r="A2039" s="17"/>
    </row>
    <row r="2040" spans="1:1">
      <c r="A2040" s="17"/>
    </row>
    <row r="2041" spans="1:1">
      <c r="A2041" s="17"/>
    </row>
    <row r="2042" spans="1:1">
      <c r="A2042" s="17"/>
    </row>
    <row r="2043" spans="1:1">
      <c r="A2043" s="17"/>
    </row>
    <row r="2044" spans="1:1">
      <c r="A2044" s="17"/>
    </row>
    <row r="2045" spans="1:1">
      <c r="A2045" s="17"/>
    </row>
    <row r="2046" spans="1:1">
      <c r="A2046" s="17"/>
    </row>
    <row r="2047" spans="1:1">
      <c r="A2047" s="17"/>
    </row>
    <row r="2048" spans="1:1">
      <c r="A2048" s="17"/>
    </row>
    <row r="2049" spans="1:1">
      <c r="A2049" s="17"/>
    </row>
    <row r="2050" spans="1:1">
      <c r="A2050" s="17"/>
    </row>
    <row r="2051" spans="1:1">
      <c r="A2051" s="17"/>
    </row>
    <row r="2052" spans="1:1">
      <c r="A2052" s="17"/>
    </row>
    <row r="2053" spans="1:1">
      <c r="A2053" s="17"/>
    </row>
    <row r="2054" spans="1:1">
      <c r="A2054" s="17"/>
    </row>
    <row r="2055" spans="1:1">
      <c r="A2055" s="17"/>
    </row>
    <row r="2056" spans="1:1">
      <c r="A2056" s="17"/>
    </row>
    <row r="2057" spans="1:1">
      <c r="A2057" s="17"/>
    </row>
    <row r="2058" spans="1:1">
      <c r="A2058" s="17"/>
    </row>
    <row r="2059" spans="1:1">
      <c r="A2059" s="17"/>
    </row>
    <row r="2060" spans="1:1">
      <c r="A2060" s="17"/>
    </row>
    <row r="2061" spans="1:1">
      <c r="A2061" s="17"/>
    </row>
    <row r="2062" spans="1:1">
      <c r="A2062" s="17"/>
    </row>
    <row r="2063" spans="1:1">
      <c r="A2063" s="17"/>
    </row>
    <row r="2064" spans="1:1">
      <c r="A2064" s="17"/>
    </row>
    <row r="2065" spans="1:1">
      <c r="A2065" s="17"/>
    </row>
    <row r="2066" spans="1:1">
      <c r="A2066" s="17"/>
    </row>
    <row r="2067" spans="1:1">
      <c r="A2067" s="17"/>
    </row>
    <row r="2068" spans="1:1">
      <c r="A2068" s="17"/>
    </row>
    <row r="2069" spans="1:1">
      <c r="A2069" s="17"/>
    </row>
    <row r="2070" spans="1:1">
      <c r="A2070" s="17"/>
    </row>
    <row r="2071" spans="1:1">
      <c r="A2071" s="17"/>
    </row>
    <row r="2072" spans="1:1">
      <c r="A2072" s="17"/>
    </row>
    <row r="2073" spans="1:1">
      <c r="A2073" s="17"/>
    </row>
    <row r="2074" spans="1:1">
      <c r="A2074" s="17"/>
    </row>
    <row r="2075" spans="1:1">
      <c r="A2075" s="17"/>
    </row>
    <row r="2076" spans="1:1">
      <c r="A2076" s="17"/>
    </row>
    <row r="2077" spans="1:1">
      <c r="A2077" s="17"/>
    </row>
    <row r="2078" spans="1:1">
      <c r="A2078" s="17"/>
    </row>
    <row r="2079" spans="1:1">
      <c r="A2079" s="17"/>
    </row>
    <row r="2080" spans="1:1">
      <c r="A2080" s="17"/>
    </row>
    <row r="2081" spans="1:1">
      <c r="A2081" s="17"/>
    </row>
    <row r="2082" spans="1:1">
      <c r="A2082" s="17"/>
    </row>
    <row r="2083" spans="1:1">
      <c r="A2083" s="17"/>
    </row>
    <row r="2084" spans="1:1">
      <c r="A2084" s="17"/>
    </row>
    <row r="2085" spans="1:1">
      <c r="A2085" s="17"/>
    </row>
    <row r="2086" spans="1:1">
      <c r="A2086" s="17"/>
    </row>
    <row r="2087" spans="1:1">
      <c r="A2087" s="17"/>
    </row>
    <row r="2088" spans="1:1">
      <c r="A2088" s="17"/>
    </row>
    <row r="2089" spans="1:1">
      <c r="A2089" s="17"/>
    </row>
    <row r="2090" spans="1:1">
      <c r="A2090" s="17"/>
    </row>
    <row r="2091" spans="1:1">
      <c r="A2091" s="17"/>
    </row>
    <row r="2092" spans="1:1">
      <c r="A2092" s="17"/>
    </row>
    <row r="2093" spans="1:1">
      <c r="A2093" s="17"/>
    </row>
    <row r="2094" spans="1:1">
      <c r="A2094" s="17"/>
    </row>
    <row r="2095" spans="1:1">
      <c r="A2095" s="17"/>
    </row>
    <row r="2096" spans="1:1">
      <c r="A2096" s="17"/>
    </row>
    <row r="2097" spans="1:1">
      <c r="A2097" s="17"/>
    </row>
    <row r="2098" spans="1:1">
      <c r="A2098" s="17"/>
    </row>
    <row r="2099" spans="1:1">
      <c r="A2099" s="17"/>
    </row>
    <row r="2100" spans="1:1">
      <c r="A2100" s="17"/>
    </row>
    <row r="2101" spans="1:1">
      <c r="A2101" s="17"/>
    </row>
    <row r="2102" spans="1:1">
      <c r="A2102" s="17"/>
    </row>
    <row r="2103" spans="1:1">
      <c r="A2103" s="17"/>
    </row>
    <row r="2104" spans="1:1">
      <c r="A2104" s="17"/>
    </row>
    <row r="2105" spans="1:1">
      <c r="A2105" s="17"/>
    </row>
    <row r="2106" spans="1:1">
      <c r="A2106" s="17"/>
    </row>
    <row r="2107" spans="1:1">
      <c r="A2107" s="17"/>
    </row>
    <row r="2108" spans="1:1">
      <c r="A2108" s="17"/>
    </row>
    <row r="2109" spans="1:1">
      <c r="A2109" s="17"/>
    </row>
    <row r="2110" spans="1:1">
      <c r="A2110" s="17"/>
    </row>
    <row r="2111" spans="1:1">
      <c r="A2111" s="17"/>
    </row>
    <row r="2112" spans="1:1">
      <c r="A2112" s="17"/>
    </row>
    <row r="2113" spans="1:1">
      <c r="A2113" s="17"/>
    </row>
    <row r="2114" spans="1:1">
      <c r="A2114" s="17"/>
    </row>
    <row r="2115" spans="1:1">
      <c r="A2115" s="17"/>
    </row>
    <row r="2116" spans="1:1">
      <c r="A2116" s="17"/>
    </row>
    <row r="2117" spans="1:1">
      <c r="A2117" s="17"/>
    </row>
    <row r="2118" spans="1:1">
      <c r="A2118" s="17"/>
    </row>
    <row r="2119" spans="1:1">
      <c r="A2119" s="17"/>
    </row>
    <row r="2120" spans="1:1">
      <c r="A2120" s="17"/>
    </row>
    <row r="2121" spans="1:1">
      <c r="A2121" s="17"/>
    </row>
    <row r="2122" spans="1:1">
      <c r="A2122" s="17"/>
    </row>
    <row r="2123" spans="1:1">
      <c r="A2123" s="17"/>
    </row>
    <row r="2124" spans="1:1">
      <c r="A2124" s="17"/>
    </row>
    <row r="2125" spans="1:1">
      <c r="A2125" s="17"/>
    </row>
    <row r="2126" spans="1:1">
      <c r="A2126" s="17"/>
    </row>
    <row r="2127" spans="1:1">
      <c r="A2127" s="17"/>
    </row>
    <row r="2128" spans="1:1">
      <c r="A2128" s="17"/>
    </row>
    <row r="2129" spans="1:1">
      <c r="A2129" s="17"/>
    </row>
    <row r="2130" spans="1:1">
      <c r="A2130" s="17"/>
    </row>
    <row r="2131" spans="1:1">
      <c r="A2131" s="17"/>
    </row>
    <row r="2132" spans="1:1">
      <c r="A2132" s="17"/>
    </row>
    <row r="2133" spans="1:1">
      <c r="A2133" s="17"/>
    </row>
    <row r="2134" spans="1:1">
      <c r="A2134" s="17"/>
    </row>
    <row r="2135" spans="1:1">
      <c r="A2135" s="17"/>
    </row>
    <row r="2136" spans="1:1">
      <c r="A2136" s="17"/>
    </row>
    <row r="2137" spans="1:1">
      <c r="A2137" s="17"/>
    </row>
    <row r="2138" spans="1:1">
      <c r="A2138" s="17"/>
    </row>
    <row r="2139" spans="1:1">
      <c r="A2139" s="17"/>
    </row>
    <row r="2140" spans="1:1">
      <c r="A2140" s="17"/>
    </row>
    <row r="2141" spans="1:1">
      <c r="A2141" s="17"/>
    </row>
    <row r="2142" spans="1:1">
      <c r="A2142" s="17"/>
    </row>
    <row r="2143" spans="1:1">
      <c r="A2143" s="17"/>
    </row>
    <row r="2144" spans="1:1">
      <c r="A2144" s="17"/>
    </row>
    <row r="2145" spans="1:1">
      <c r="A2145" s="17"/>
    </row>
    <row r="2146" spans="1:1">
      <c r="A2146" s="17"/>
    </row>
    <row r="2147" spans="1:1">
      <c r="A2147" s="17"/>
    </row>
    <row r="2148" spans="1:1">
      <c r="A2148" s="17"/>
    </row>
    <row r="2149" spans="1:1">
      <c r="A2149" s="17"/>
    </row>
    <row r="2150" spans="1:1">
      <c r="A2150" s="17"/>
    </row>
    <row r="2151" spans="1:1">
      <c r="A2151" s="17"/>
    </row>
    <row r="2152" spans="1:1">
      <c r="A2152" s="17"/>
    </row>
    <row r="2153" spans="1:1">
      <c r="A2153" s="17"/>
    </row>
    <row r="2154" spans="1:1">
      <c r="A2154" s="17"/>
    </row>
    <row r="2155" spans="1:1">
      <c r="A2155" s="17"/>
    </row>
    <row r="2156" spans="1:1">
      <c r="A2156" s="17"/>
    </row>
    <row r="2157" spans="1:1">
      <c r="A2157" s="17"/>
    </row>
    <row r="2158" spans="1:1">
      <c r="A2158" s="17"/>
    </row>
    <row r="2159" spans="1:1">
      <c r="A2159" s="17"/>
    </row>
    <row r="2160" spans="1:1">
      <c r="A2160" s="17"/>
    </row>
    <row r="2161" spans="1:1">
      <c r="A2161" s="17"/>
    </row>
    <row r="2162" spans="1:1">
      <c r="A2162" s="17"/>
    </row>
    <row r="2163" spans="1:1">
      <c r="A2163" s="17"/>
    </row>
    <row r="2164" spans="1:1">
      <c r="A2164" s="17"/>
    </row>
    <row r="2165" spans="1:1">
      <c r="A2165" s="17"/>
    </row>
    <row r="2166" spans="1:1">
      <c r="A2166" s="17"/>
    </row>
    <row r="2167" spans="1:1">
      <c r="A2167" s="17"/>
    </row>
    <row r="2168" spans="1:1">
      <c r="A2168" s="17"/>
    </row>
    <row r="2169" spans="1:1">
      <c r="A2169" s="17"/>
    </row>
    <row r="2170" spans="1:1">
      <c r="A2170" s="17"/>
    </row>
    <row r="2171" spans="1:1">
      <c r="A2171" s="17"/>
    </row>
    <row r="2172" spans="1:1">
      <c r="A2172" s="17"/>
    </row>
    <row r="2173" spans="1:1">
      <c r="A2173" s="17"/>
    </row>
    <row r="2174" spans="1:1">
      <c r="A2174" s="17"/>
    </row>
    <row r="2175" spans="1:1">
      <c r="A2175" s="17"/>
    </row>
    <row r="2176" spans="1:1">
      <c r="A2176" s="17"/>
    </row>
    <row r="2177" spans="1:1">
      <c r="A2177" s="17"/>
    </row>
    <row r="2178" spans="1:1">
      <c r="A2178" s="17"/>
    </row>
    <row r="2179" spans="1:1">
      <c r="A2179" s="17"/>
    </row>
    <row r="2180" spans="1:1">
      <c r="A2180" s="17"/>
    </row>
    <row r="2181" spans="1:1">
      <c r="A2181" s="17"/>
    </row>
    <row r="2182" spans="1:1">
      <c r="A2182" s="17"/>
    </row>
    <row r="2183" spans="1:1">
      <c r="A2183" s="17"/>
    </row>
    <row r="2184" spans="1:1">
      <c r="A2184" s="17"/>
    </row>
    <row r="2185" spans="1:1">
      <c r="A2185" s="17"/>
    </row>
    <row r="2186" spans="1:1">
      <c r="A2186" s="17"/>
    </row>
    <row r="2187" spans="1:1">
      <c r="A2187" s="17"/>
    </row>
    <row r="2188" spans="1:1">
      <c r="A2188" s="17"/>
    </row>
    <row r="2189" spans="1:1">
      <c r="A2189" s="17"/>
    </row>
    <row r="2190" spans="1:1">
      <c r="A2190" s="17"/>
    </row>
    <row r="2191" spans="1:1">
      <c r="A2191" s="17"/>
    </row>
    <row r="2192" spans="1:1">
      <c r="A2192" s="17"/>
    </row>
    <row r="2193" spans="1:1">
      <c r="A2193" s="17"/>
    </row>
    <row r="2194" spans="1:1">
      <c r="A2194" s="17"/>
    </row>
    <row r="2195" spans="1:1">
      <c r="A2195" s="17"/>
    </row>
    <row r="2196" spans="1:1">
      <c r="A2196" s="17"/>
    </row>
    <row r="2197" spans="1:1">
      <c r="A2197" s="17"/>
    </row>
    <row r="2198" spans="1:1">
      <c r="A2198" s="17"/>
    </row>
    <row r="2199" spans="1:1">
      <c r="A2199" s="17"/>
    </row>
    <row r="2200" spans="1:1">
      <c r="A2200" s="17"/>
    </row>
    <row r="2201" spans="1:1">
      <c r="A2201" s="17"/>
    </row>
    <row r="2202" spans="1:1">
      <c r="A2202" s="17"/>
    </row>
    <row r="2203" spans="1:1">
      <c r="A2203" s="17"/>
    </row>
    <row r="2204" spans="1:1">
      <c r="A2204" s="17"/>
    </row>
    <row r="2205" spans="1:1">
      <c r="A2205" s="17"/>
    </row>
    <row r="2206" spans="1:1">
      <c r="A2206" s="17"/>
    </row>
    <row r="2207" spans="1:1">
      <c r="A2207" s="17"/>
    </row>
    <row r="2208" spans="1:1">
      <c r="A2208" s="17"/>
    </row>
    <row r="2209" spans="1:1">
      <c r="A2209" s="17"/>
    </row>
    <row r="2210" spans="1:1">
      <c r="A2210" s="17"/>
    </row>
    <row r="2211" spans="1:1">
      <c r="A2211" s="17"/>
    </row>
    <row r="2212" spans="1:1">
      <c r="A2212" s="17"/>
    </row>
    <row r="2213" spans="1:1">
      <c r="A2213" s="17"/>
    </row>
    <row r="2214" spans="1:1">
      <c r="A2214" s="17"/>
    </row>
    <row r="2215" spans="1:1">
      <c r="A2215" s="17"/>
    </row>
    <row r="2216" spans="1:1">
      <c r="A2216" s="17"/>
    </row>
    <row r="2217" spans="1:1">
      <c r="A2217" s="17"/>
    </row>
    <row r="2218" spans="1:1">
      <c r="A2218" s="17"/>
    </row>
    <row r="2219" spans="1:1">
      <c r="A2219" s="17"/>
    </row>
    <row r="2220" spans="1:1">
      <c r="A2220" s="17"/>
    </row>
    <row r="2221" spans="1:1">
      <c r="A2221" s="17"/>
    </row>
    <row r="2222" spans="1:1">
      <c r="A2222" s="17"/>
    </row>
    <row r="2223" spans="1:1">
      <c r="A2223" s="17"/>
    </row>
    <row r="2224" spans="1:1">
      <c r="A2224" s="17"/>
    </row>
    <row r="2225" spans="1:1">
      <c r="A2225" s="17"/>
    </row>
    <row r="2226" spans="1:1">
      <c r="A2226" s="17"/>
    </row>
    <row r="2227" spans="1:1">
      <c r="A2227" s="17"/>
    </row>
    <row r="2228" spans="1:1">
      <c r="A2228" s="17"/>
    </row>
    <row r="2229" spans="1:1">
      <c r="A2229" s="17"/>
    </row>
    <row r="2230" spans="1:1">
      <c r="A2230" s="17"/>
    </row>
    <row r="2231" spans="1:1">
      <c r="A2231" s="17"/>
    </row>
    <row r="2232" spans="1:1">
      <c r="A2232" s="17"/>
    </row>
    <row r="2233" spans="1:1">
      <c r="A2233" s="17"/>
    </row>
    <row r="2234" spans="1:1">
      <c r="A2234" s="17"/>
    </row>
    <row r="2235" spans="1:1">
      <c r="A2235" s="17"/>
    </row>
    <row r="2236" spans="1:1">
      <c r="A2236" s="17"/>
    </row>
    <row r="2237" spans="1:1">
      <c r="A2237" s="17"/>
    </row>
    <row r="2238" spans="1:1">
      <c r="A2238" s="17"/>
    </row>
    <row r="2239" spans="1:1">
      <c r="A2239" s="17"/>
    </row>
    <row r="2240" spans="1:1">
      <c r="A2240" s="17"/>
    </row>
    <row r="2241" spans="1:1">
      <c r="A2241" s="17"/>
    </row>
    <row r="2242" spans="1:1">
      <c r="A2242" s="17"/>
    </row>
    <row r="2243" spans="1:1">
      <c r="A2243" s="17"/>
    </row>
    <row r="2244" spans="1:1">
      <c r="A2244" s="17"/>
    </row>
    <row r="2245" spans="1:1">
      <c r="A2245" s="17"/>
    </row>
    <row r="2246" spans="1:1">
      <c r="A2246" s="17"/>
    </row>
    <row r="2247" spans="1:1">
      <c r="A2247" s="17"/>
    </row>
    <row r="2248" spans="1:1">
      <c r="A2248" s="17"/>
    </row>
    <row r="2249" spans="1:1">
      <c r="A2249" s="17"/>
    </row>
    <row r="2250" spans="1:1">
      <c r="A2250" s="17"/>
    </row>
    <row r="2251" spans="1:1">
      <c r="A2251" s="17"/>
    </row>
    <row r="2252" spans="1:1">
      <c r="A2252" s="17"/>
    </row>
    <row r="2253" spans="1:1">
      <c r="A2253" s="17"/>
    </row>
    <row r="2254" spans="1:1">
      <c r="A2254" s="17"/>
    </row>
    <row r="2255" spans="1:1">
      <c r="A2255" s="17"/>
    </row>
    <row r="2256" spans="1:1">
      <c r="A2256" s="17"/>
    </row>
    <row r="2257" spans="1:1">
      <c r="A2257" s="17"/>
    </row>
    <row r="2258" spans="1:1">
      <c r="A2258" s="17"/>
    </row>
    <row r="2259" spans="1:1">
      <c r="A2259" s="17"/>
    </row>
    <row r="2260" spans="1:1">
      <c r="A2260" s="17"/>
    </row>
    <row r="2261" spans="1:1">
      <c r="A2261" s="17"/>
    </row>
    <row r="2262" spans="1:1">
      <c r="A2262" s="17"/>
    </row>
    <row r="2263" spans="1:1">
      <c r="A2263" s="17"/>
    </row>
    <row r="2264" spans="1:1">
      <c r="A2264" s="17"/>
    </row>
    <row r="2265" spans="1:1">
      <c r="A2265" s="17"/>
    </row>
    <row r="2266" spans="1:1">
      <c r="A2266" s="17"/>
    </row>
    <row r="2267" spans="1:1">
      <c r="A2267" s="17"/>
    </row>
    <row r="2268" spans="1:1">
      <c r="A2268" s="17"/>
    </row>
    <row r="2269" spans="1:1">
      <c r="A2269" s="17"/>
    </row>
    <row r="2270" spans="1:1">
      <c r="A2270" s="17"/>
    </row>
    <row r="2271" spans="1:1">
      <c r="A2271" s="17"/>
    </row>
    <row r="2272" spans="1:1">
      <c r="A2272" s="17"/>
    </row>
    <row r="2273" spans="1:1">
      <c r="A2273" s="17"/>
    </row>
    <row r="2274" spans="1:1">
      <c r="A2274" s="17"/>
    </row>
    <row r="2275" spans="1:1">
      <c r="A2275" s="17"/>
    </row>
    <row r="2276" spans="1:1">
      <c r="A2276" s="17"/>
    </row>
    <row r="2277" spans="1:1">
      <c r="A2277" s="17"/>
    </row>
    <row r="2278" spans="1:1">
      <c r="A2278" s="17"/>
    </row>
    <row r="2279" spans="1:1">
      <c r="A2279" s="17"/>
    </row>
    <row r="2280" spans="1:1">
      <c r="A2280" s="17"/>
    </row>
    <row r="2281" spans="1:1">
      <c r="A2281" s="17"/>
    </row>
    <row r="2282" spans="1:1">
      <c r="A2282" s="17"/>
    </row>
    <row r="2283" spans="1:1">
      <c r="A2283" s="17"/>
    </row>
    <row r="2284" spans="1:1">
      <c r="A2284" s="17"/>
    </row>
    <row r="2285" spans="1:1">
      <c r="A2285" s="17"/>
    </row>
    <row r="2286" spans="1:1">
      <c r="A2286" s="17"/>
    </row>
    <row r="2287" spans="1:1">
      <c r="A2287" s="17"/>
    </row>
    <row r="2288" spans="1:1">
      <c r="A2288" s="17"/>
    </row>
    <row r="2289" spans="1:1">
      <c r="A2289" s="17"/>
    </row>
    <row r="2290" spans="1:1">
      <c r="A2290" s="17"/>
    </row>
    <row r="2291" spans="1:1">
      <c r="A2291" s="17"/>
    </row>
    <row r="2292" spans="1:1">
      <c r="A2292" s="17"/>
    </row>
    <row r="2293" spans="1:1">
      <c r="A2293" s="17"/>
    </row>
    <row r="2294" spans="1:1">
      <c r="A2294" s="17"/>
    </row>
    <row r="2295" spans="1:1">
      <c r="A2295" s="17"/>
    </row>
    <row r="2296" spans="1:1">
      <c r="A2296" s="17"/>
    </row>
    <row r="2297" spans="1:1">
      <c r="A2297" s="17"/>
    </row>
    <row r="2298" spans="1:1">
      <c r="A2298" s="17"/>
    </row>
    <row r="2299" spans="1:1">
      <c r="A2299" s="17"/>
    </row>
    <row r="2300" spans="1:1">
      <c r="A2300" s="17"/>
    </row>
    <row r="2301" spans="1:1">
      <c r="A2301" s="17"/>
    </row>
    <row r="2302" spans="1:1">
      <c r="A2302" s="17"/>
    </row>
    <row r="2303" spans="1:1">
      <c r="A2303" s="17"/>
    </row>
    <row r="2304" spans="1:1">
      <c r="A2304" s="17"/>
    </row>
    <row r="2305" spans="1:1">
      <c r="A2305" s="17"/>
    </row>
    <row r="2306" spans="1:1">
      <c r="A2306" s="17"/>
    </row>
    <row r="2307" spans="1:1">
      <c r="A2307" s="17"/>
    </row>
    <row r="2308" spans="1:1">
      <c r="A2308" s="17"/>
    </row>
    <row r="2309" spans="1:1">
      <c r="A2309" s="17"/>
    </row>
    <row r="2310" spans="1:1">
      <c r="A2310" s="17"/>
    </row>
    <row r="2311" spans="1:1">
      <c r="A2311" s="17"/>
    </row>
    <row r="2312" spans="1:1">
      <c r="A2312" s="17"/>
    </row>
    <row r="2313" spans="1:1">
      <c r="A2313" s="17"/>
    </row>
    <row r="2314" spans="1:1">
      <c r="A2314" s="17"/>
    </row>
    <row r="2315" spans="1:1">
      <c r="A2315" s="17"/>
    </row>
    <row r="2316" spans="1:1">
      <c r="A2316" s="17"/>
    </row>
    <row r="2317" spans="1:1">
      <c r="A2317" s="17"/>
    </row>
    <row r="2318" spans="1:1">
      <c r="A2318" s="17"/>
    </row>
    <row r="2319" spans="1:1">
      <c r="A2319" s="17"/>
    </row>
    <row r="2320" spans="1:1">
      <c r="A2320" s="17"/>
    </row>
    <row r="2321" spans="1:1">
      <c r="A2321" s="17"/>
    </row>
    <row r="2322" spans="1:1">
      <c r="A2322" s="17"/>
    </row>
    <row r="2323" spans="1:1">
      <c r="A2323" s="17"/>
    </row>
    <row r="2324" spans="1:1">
      <c r="A2324" s="17"/>
    </row>
    <row r="2325" spans="1:1">
      <c r="A2325" s="17"/>
    </row>
    <row r="2326" spans="1:1">
      <c r="A2326" s="17"/>
    </row>
    <row r="2327" spans="1:1">
      <c r="A2327" s="17"/>
    </row>
    <row r="2328" spans="1:1">
      <c r="A2328" s="17"/>
    </row>
    <row r="2329" spans="1:1">
      <c r="A2329" s="17"/>
    </row>
    <row r="2330" spans="1:1">
      <c r="A2330" s="17"/>
    </row>
    <row r="2331" spans="1:1">
      <c r="A2331" s="17"/>
    </row>
    <row r="2332" spans="1:1">
      <c r="A2332" s="17"/>
    </row>
    <row r="2333" spans="1:1">
      <c r="A2333" s="17"/>
    </row>
    <row r="2334" spans="1:1">
      <c r="A2334" s="17"/>
    </row>
    <row r="2335" spans="1:1">
      <c r="A2335" s="17"/>
    </row>
    <row r="2336" spans="1:1">
      <c r="A2336" s="17"/>
    </row>
    <row r="2337" spans="1:1">
      <c r="A2337" s="17"/>
    </row>
    <row r="2338" spans="1:1">
      <c r="A2338" s="17"/>
    </row>
    <row r="2339" spans="1:1">
      <c r="A2339" s="17"/>
    </row>
    <row r="2340" spans="1:1">
      <c r="A2340" s="17"/>
    </row>
    <row r="2341" spans="1:1">
      <c r="A2341" s="17"/>
    </row>
    <row r="2342" spans="1:1">
      <c r="A2342" s="17"/>
    </row>
    <row r="2343" spans="1:1">
      <c r="A2343" s="17"/>
    </row>
    <row r="2344" spans="1:1">
      <c r="A2344" s="17"/>
    </row>
    <row r="2345" spans="1:1">
      <c r="A2345" s="17"/>
    </row>
    <row r="2346" spans="1:1">
      <c r="A2346" s="17"/>
    </row>
    <row r="2347" spans="1:1">
      <c r="A2347" s="17"/>
    </row>
    <row r="2348" spans="1:1">
      <c r="A2348" s="17"/>
    </row>
    <row r="2349" spans="1:1">
      <c r="A2349" s="17"/>
    </row>
    <row r="2350" spans="1:1">
      <c r="A2350" s="17"/>
    </row>
    <row r="2351" spans="1:1">
      <c r="A2351" s="17"/>
    </row>
    <row r="2352" spans="1:1">
      <c r="A2352" s="17"/>
    </row>
    <row r="2353" spans="1:1">
      <c r="A2353" s="17"/>
    </row>
    <row r="2354" spans="1:1">
      <c r="A2354" s="17"/>
    </row>
    <row r="2355" spans="1:1">
      <c r="A2355" s="17"/>
    </row>
    <row r="2356" spans="1:1">
      <c r="A2356" s="17"/>
    </row>
    <row r="2357" spans="1:1">
      <c r="A2357" s="17"/>
    </row>
    <row r="2358" spans="1:1">
      <c r="A2358" s="17"/>
    </row>
    <row r="2359" spans="1:1">
      <c r="A2359" s="17"/>
    </row>
    <row r="2360" spans="1:1">
      <c r="A2360" s="17"/>
    </row>
    <row r="2361" spans="1:1">
      <c r="A2361" s="17"/>
    </row>
    <row r="2362" spans="1:1">
      <c r="A2362" s="17"/>
    </row>
    <row r="2363" spans="1:1">
      <c r="A2363" s="17"/>
    </row>
    <row r="2364" spans="1:1">
      <c r="A2364" s="17"/>
    </row>
    <row r="2365" spans="1:1">
      <c r="A2365" s="17"/>
    </row>
    <row r="2366" spans="1:1">
      <c r="A2366" s="17"/>
    </row>
    <row r="2367" spans="1:1">
      <c r="A2367" s="17"/>
    </row>
    <row r="2368" spans="1:1">
      <c r="A2368" s="17"/>
    </row>
    <row r="2369" spans="1:1">
      <c r="A2369" s="17"/>
    </row>
    <row r="2370" spans="1:1">
      <c r="A2370" s="17"/>
    </row>
    <row r="2371" spans="1:1">
      <c r="A2371" s="17"/>
    </row>
    <row r="2372" spans="1:1">
      <c r="A2372" s="17"/>
    </row>
    <row r="2373" spans="1:1">
      <c r="A2373" s="17"/>
    </row>
    <row r="2374" spans="1:1">
      <c r="A2374" s="17"/>
    </row>
    <row r="2375" spans="1:1">
      <c r="A2375" s="17"/>
    </row>
    <row r="2376" spans="1:1">
      <c r="A2376" s="17"/>
    </row>
    <row r="2377" spans="1:1">
      <c r="A2377" s="17"/>
    </row>
    <row r="2378" spans="1:1">
      <c r="A2378" s="17"/>
    </row>
    <row r="2379" spans="1:1">
      <c r="A2379" s="17"/>
    </row>
    <row r="2380" spans="1:1">
      <c r="A2380" s="17"/>
    </row>
    <row r="2381" spans="1:1">
      <c r="A2381" s="17"/>
    </row>
    <row r="2382" spans="1:1">
      <c r="A2382" s="17"/>
    </row>
    <row r="2383" spans="1:1">
      <c r="A2383" s="17"/>
    </row>
    <row r="2384" spans="1:1">
      <c r="A2384" s="17"/>
    </row>
    <row r="2385" spans="1:1">
      <c r="A2385" s="17"/>
    </row>
    <row r="2386" spans="1:1">
      <c r="A2386" s="17"/>
    </row>
    <row r="2387" spans="1:1">
      <c r="A2387" s="17"/>
    </row>
    <row r="2388" spans="1:1">
      <c r="A2388" s="17"/>
    </row>
    <row r="2389" spans="1:1">
      <c r="A2389" s="17"/>
    </row>
    <row r="2390" spans="1:1">
      <c r="A2390" s="17"/>
    </row>
    <row r="2391" spans="1:1">
      <c r="A2391" s="17"/>
    </row>
    <row r="2392" spans="1:1">
      <c r="A2392" s="17"/>
    </row>
    <row r="2393" spans="1:1">
      <c r="A2393" s="17"/>
    </row>
    <row r="2394" spans="1:1">
      <c r="A2394" s="17"/>
    </row>
    <row r="2395" spans="1:1">
      <c r="A2395" s="17"/>
    </row>
    <row r="2396" spans="1:1">
      <c r="A2396" s="17"/>
    </row>
    <row r="2397" spans="1:1">
      <c r="A2397" s="17"/>
    </row>
    <row r="2398" spans="1:1">
      <c r="A2398" s="17"/>
    </row>
    <row r="2399" spans="1:1">
      <c r="A2399" s="17"/>
    </row>
    <row r="2400" spans="1:1">
      <c r="A2400" s="17"/>
    </row>
    <row r="2401" spans="1:1">
      <c r="A2401" s="17"/>
    </row>
    <row r="2402" spans="1:1">
      <c r="A2402" s="17"/>
    </row>
    <row r="2403" spans="1:1">
      <c r="A2403" s="17"/>
    </row>
    <row r="2404" spans="1:1">
      <c r="A2404" s="17"/>
    </row>
    <row r="2405" spans="1:1">
      <c r="A2405" s="17"/>
    </row>
    <row r="2406" spans="1:1">
      <c r="A2406" s="17"/>
    </row>
    <row r="2407" spans="1:1">
      <c r="A2407" s="17"/>
    </row>
    <row r="2408" spans="1:1">
      <c r="A2408" s="17"/>
    </row>
    <row r="2409" spans="1:1">
      <c r="A2409" s="17"/>
    </row>
    <row r="2410" spans="1:1">
      <c r="A2410" s="17"/>
    </row>
    <row r="2411" spans="1:1">
      <c r="A2411" s="17"/>
    </row>
    <row r="2412" spans="1:1">
      <c r="A2412" s="17"/>
    </row>
    <row r="2413" spans="1:1">
      <c r="A2413" s="17"/>
    </row>
    <row r="2414" spans="1:1">
      <c r="A2414" s="17"/>
    </row>
    <row r="2415" spans="1:1">
      <c r="A2415" s="17"/>
    </row>
    <row r="2416" spans="1:1">
      <c r="A2416" s="17"/>
    </row>
    <row r="2417" spans="1:1">
      <c r="A2417" s="17"/>
    </row>
    <row r="2418" spans="1:1">
      <c r="A2418" s="17"/>
    </row>
    <row r="2419" spans="1:1">
      <c r="A2419" s="17"/>
    </row>
    <row r="2420" spans="1:1">
      <c r="A2420" s="17"/>
    </row>
    <row r="2421" spans="1:1">
      <c r="A2421" s="17"/>
    </row>
    <row r="2422" spans="1:1">
      <c r="A2422" s="17"/>
    </row>
    <row r="2423" spans="1:1">
      <c r="A2423" s="17"/>
    </row>
    <row r="2424" spans="1:1">
      <c r="A2424" s="17"/>
    </row>
    <row r="2425" spans="1:1">
      <c r="A2425" s="17"/>
    </row>
    <row r="2426" spans="1:1">
      <c r="A2426" s="17"/>
    </row>
    <row r="2427" spans="1:1">
      <c r="A2427" s="17"/>
    </row>
    <row r="2428" spans="1:1">
      <c r="A2428" s="17"/>
    </row>
    <row r="2429" spans="1:1">
      <c r="A2429" s="17"/>
    </row>
    <row r="2430" spans="1:1">
      <c r="A2430" s="17"/>
    </row>
    <row r="2431" spans="1:1">
      <c r="A2431" s="17"/>
    </row>
    <row r="2432" spans="1:1">
      <c r="A2432" s="17"/>
    </row>
    <row r="2433" spans="1:1">
      <c r="A2433" s="17"/>
    </row>
    <row r="2434" spans="1:1">
      <c r="A2434" s="17"/>
    </row>
    <row r="2435" spans="1:1">
      <c r="A2435" s="17"/>
    </row>
    <row r="2436" spans="1:1">
      <c r="A2436" s="17"/>
    </row>
    <row r="2437" spans="1:1">
      <c r="A2437" s="17"/>
    </row>
    <row r="2438" spans="1:1">
      <c r="A2438" s="17"/>
    </row>
    <row r="2439" spans="1:1">
      <c r="A2439" s="17"/>
    </row>
    <row r="2440" spans="1:1">
      <c r="A2440" s="17"/>
    </row>
    <row r="2441" spans="1:1">
      <c r="A2441" s="17"/>
    </row>
    <row r="2442" spans="1:1">
      <c r="A2442" s="17"/>
    </row>
    <row r="2443" spans="1:1">
      <c r="A2443" s="17"/>
    </row>
    <row r="2444" spans="1:1">
      <c r="A2444" s="17"/>
    </row>
    <row r="2445" spans="1:1">
      <c r="A2445" s="17"/>
    </row>
    <row r="2446" spans="1:1">
      <c r="A2446" s="17"/>
    </row>
    <row r="2447" spans="1:1">
      <c r="A2447" s="17"/>
    </row>
    <row r="2448" spans="1:1">
      <c r="A2448" s="17"/>
    </row>
    <row r="2449" spans="1:1">
      <c r="A2449" s="17"/>
    </row>
    <row r="2450" spans="1:1">
      <c r="A2450" s="17"/>
    </row>
    <row r="2451" spans="1:1">
      <c r="A2451" s="17"/>
    </row>
    <row r="2452" spans="1:1">
      <c r="A2452" s="17"/>
    </row>
    <row r="2453" spans="1:1">
      <c r="A2453" s="17"/>
    </row>
    <row r="2454" spans="1:1">
      <c r="A2454" s="17"/>
    </row>
    <row r="2455" spans="1:1">
      <c r="A2455" s="17"/>
    </row>
    <row r="2456" spans="1:1">
      <c r="A2456" s="17"/>
    </row>
    <row r="2457" spans="1:1">
      <c r="A2457" s="17"/>
    </row>
    <row r="2458" spans="1:1">
      <c r="A2458" s="17"/>
    </row>
    <row r="2459" spans="1:1">
      <c r="A2459" s="17"/>
    </row>
    <row r="2460" spans="1:1">
      <c r="A2460" s="17"/>
    </row>
    <row r="2461" spans="1:1">
      <c r="A2461" s="17"/>
    </row>
    <row r="2462" spans="1:1">
      <c r="A2462" s="17"/>
    </row>
    <row r="2463" spans="1:1">
      <c r="A2463" s="17"/>
    </row>
    <row r="2464" spans="1:1">
      <c r="A2464" s="17"/>
    </row>
    <row r="2465" spans="1:1">
      <c r="A2465" s="17"/>
    </row>
    <row r="2466" spans="1:1">
      <c r="A2466" s="17"/>
    </row>
    <row r="2467" spans="1:1">
      <c r="A2467" s="17"/>
    </row>
    <row r="2468" spans="1:1">
      <c r="A2468" s="17"/>
    </row>
    <row r="2469" spans="1:1">
      <c r="A2469" s="17"/>
    </row>
    <row r="2470" spans="1:1">
      <c r="A2470" s="17"/>
    </row>
    <row r="2471" spans="1:1">
      <c r="A2471" s="17"/>
    </row>
    <row r="2472" spans="1:1">
      <c r="A2472" s="17"/>
    </row>
    <row r="2473" spans="1:1">
      <c r="A2473" s="17"/>
    </row>
    <row r="2474" spans="1:1">
      <c r="A2474" s="17"/>
    </row>
    <row r="2475" spans="1:1">
      <c r="A2475" s="17"/>
    </row>
    <row r="2476" spans="1:1">
      <c r="A2476" s="17"/>
    </row>
    <row r="2477" spans="1:1">
      <c r="A2477" s="17"/>
    </row>
    <row r="2478" spans="1:1">
      <c r="A2478" s="17"/>
    </row>
    <row r="2479" spans="1:1">
      <c r="A2479" s="17"/>
    </row>
    <row r="2480" spans="1:1">
      <c r="A2480" s="17"/>
    </row>
    <row r="2481" spans="1:1">
      <c r="A2481" s="17"/>
    </row>
    <row r="2482" spans="1:1">
      <c r="A2482" s="17"/>
    </row>
    <row r="2483" spans="1:1">
      <c r="A2483" s="17"/>
    </row>
    <row r="2484" spans="1:1">
      <c r="A2484" s="17"/>
    </row>
    <row r="2485" spans="1:1">
      <c r="A2485" s="17"/>
    </row>
    <row r="2486" spans="1:1">
      <c r="A2486" s="17"/>
    </row>
    <row r="2487" spans="1:1">
      <c r="A2487" s="17"/>
    </row>
    <row r="2488" spans="1:1">
      <c r="A2488" s="17"/>
    </row>
    <row r="2489" spans="1:1">
      <c r="A2489" s="17"/>
    </row>
    <row r="2490" spans="1:1">
      <c r="A2490" s="17"/>
    </row>
    <row r="2491" spans="1:1">
      <c r="A2491" s="17"/>
    </row>
    <row r="2492" spans="1:1">
      <c r="A2492" s="17"/>
    </row>
    <row r="2493" spans="1:1">
      <c r="A2493" s="17"/>
    </row>
    <row r="2494" spans="1:1">
      <c r="A2494" s="17"/>
    </row>
    <row r="2495" spans="1:1">
      <c r="A2495" s="17"/>
    </row>
    <row r="2496" spans="1:1">
      <c r="A2496" s="17"/>
    </row>
    <row r="2497" spans="1:1">
      <c r="A2497" s="17"/>
    </row>
    <row r="2498" spans="1:1">
      <c r="A2498" s="17"/>
    </row>
    <row r="2499" spans="1:1">
      <c r="A2499" s="17"/>
    </row>
    <row r="2500" spans="1:1">
      <c r="A2500" s="17"/>
    </row>
    <row r="2501" spans="1:1">
      <c r="A2501" s="17"/>
    </row>
    <row r="2502" spans="1:1">
      <c r="A2502" s="17"/>
    </row>
    <row r="2503" spans="1:1">
      <c r="A2503" s="17"/>
    </row>
    <row r="2504" spans="1:1">
      <c r="A2504" s="17"/>
    </row>
    <row r="2505" spans="1:1">
      <c r="A2505" s="17"/>
    </row>
    <row r="2506" spans="1:1">
      <c r="A2506" s="17"/>
    </row>
    <row r="2507" spans="1:1">
      <c r="A2507" s="17"/>
    </row>
    <row r="2508" spans="1:1">
      <c r="A2508" s="17"/>
    </row>
    <row r="2509" spans="1:1">
      <c r="A2509" s="17"/>
    </row>
    <row r="2510" spans="1:1">
      <c r="A2510" s="17"/>
    </row>
    <row r="2511" spans="1:1">
      <c r="A2511" s="17"/>
    </row>
    <row r="2512" spans="1:1">
      <c r="A2512" s="17"/>
    </row>
    <row r="2513" spans="1:1">
      <c r="A2513" s="17"/>
    </row>
    <row r="2514" spans="1:1">
      <c r="A2514" s="17"/>
    </row>
    <row r="2515" spans="1:1">
      <c r="A2515" s="17"/>
    </row>
    <row r="2516" spans="1:1">
      <c r="A2516" s="17"/>
    </row>
    <row r="2517" spans="1:1">
      <c r="A2517" s="17"/>
    </row>
    <row r="2518" spans="1:1">
      <c r="A2518" s="17"/>
    </row>
    <row r="2519" spans="1:1">
      <c r="A2519" s="17"/>
    </row>
    <row r="2520" spans="1:1">
      <c r="A2520" s="17"/>
    </row>
    <row r="2521" spans="1:1">
      <c r="A2521" s="17"/>
    </row>
    <row r="2522" spans="1:1">
      <c r="A2522" s="17"/>
    </row>
    <row r="2523" spans="1:1">
      <c r="A2523" s="17"/>
    </row>
    <row r="2524" spans="1:1">
      <c r="A2524" s="17"/>
    </row>
    <row r="2525" spans="1:1">
      <c r="A2525" s="17"/>
    </row>
    <row r="2526" spans="1:1">
      <c r="A2526" s="17"/>
    </row>
    <row r="2527" spans="1:1">
      <c r="A2527" s="17"/>
    </row>
    <row r="2528" spans="1:1">
      <c r="A2528" s="17"/>
    </row>
    <row r="2529" spans="1:1">
      <c r="A2529" s="17"/>
    </row>
    <row r="2530" spans="1:1">
      <c r="A2530" s="17"/>
    </row>
    <row r="2531" spans="1:1">
      <c r="A2531" s="17"/>
    </row>
    <row r="2532" spans="1:1">
      <c r="A2532" s="17"/>
    </row>
    <row r="2533" spans="1:1">
      <c r="A2533" s="17"/>
    </row>
    <row r="2534" spans="1:1">
      <c r="A2534" s="17"/>
    </row>
    <row r="2535" spans="1:1">
      <c r="A2535" s="17"/>
    </row>
    <row r="2536" spans="1:1">
      <c r="A2536" s="17"/>
    </row>
    <row r="2537" spans="1:1">
      <c r="A2537" s="17"/>
    </row>
    <row r="2538" spans="1:1">
      <c r="A2538" s="17"/>
    </row>
    <row r="2539" spans="1:1">
      <c r="A2539" s="17"/>
    </row>
    <row r="2540" spans="1:1">
      <c r="A2540" s="17"/>
    </row>
    <row r="2541" spans="1:1">
      <c r="A2541" s="17"/>
    </row>
    <row r="2542" spans="1:1">
      <c r="A2542" s="17"/>
    </row>
    <row r="2543" spans="1:1">
      <c r="A2543" s="17"/>
    </row>
    <row r="2544" spans="1:1">
      <c r="A2544" s="17"/>
    </row>
    <row r="2545" spans="1:1">
      <c r="A2545" s="17"/>
    </row>
    <row r="2546" spans="1:1">
      <c r="A2546" s="17"/>
    </row>
    <row r="2547" spans="1:1">
      <c r="A2547" s="17"/>
    </row>
    <row r="2548" spans="1:1">
      <c r="A2548" s="17"/>
    </row>
    <row r="2549" spans="1:1">
      <c r="A2549" s="17"/>
    </row>
    <row r="2550" spans="1:1">
      <c r="A2550" s="17"/>
    </row>
    <row r="2551" spans="1:1">
      <c r="A2551" s="17"/>
    </row>
    <row r="2552" spans="1:1">
      <c r="A2552" s="17"/>
    </row>
    <row r="2553" spans="1:1">
      <c r="A2553" s="17"/>
    </row>
    <row r="2554" spans="1:1">
      <c r="A2554" s="17"/>
    </row>
    <row r="2555" spans="1:1">
      <c r="A2555" s="17"/>
    </row>
    <row r="2556" spans="1:1">
      <c r="A2556" s="17"/>
    </row>
    <row r="2557" spans="1:1">
      <c r="A2557" s="17"/>
    </row>
    <row r="2558" spans="1:1">
      <c r="A2558" s="17"/>
    </row>
    <row r="2559" spans="1:1">
      <c r="A2559" s="17"/>
    </row>
    <row r="2560" spans="1:1">
      <c r="A2560" s="17"/>
    </row>
    <row r="2561" spans="1:1">
      <c r="A2561" s="17"/>
    </row>
    <row r="2562" spans="1:1">
      <c r="A2562" s="17"/>
    </row>
    <row r="2563" spans="1:1">
      <c r="A2563" s="17"/>
    </row>
    <row r="2564" spans="1:1">
      <c r="A2564" s="17"/>
    </row>
    <row r="2565" spans="1:1">
      <c r="A2565" s="17"/>
    </row>
    <row r="2566" spans="1:1">
      <c r="A2566" s="17"/>
    </row>
    <row r="2567" spans="1:1">
      <c r="A2567" s="17"/>
    </row>
    <row r="2568" spans="1:1">
      <c r="A2568" s="17"/>
    </row>
    <row r="2569" spans="1:1">
      <c r="A2569" s="17"/>
    </row>
    <row r="2570" spans="1:1">
      <c r="A2570" s="17"/>
    </row>
    <row r="2571" spans="1:1">
      <c r="A2571" s="17"/>
    </row>
    <row r="2572" spans="1:1">
      <c r="A2572" s="17"/>
    </row>
    <row r="2573" spans="1:1">
      <c r="A2573" s="17"/>
    </row>
    <row r="2574" spans="1:1">
      <c r="A2574" s="17"/>
    </row>
    <row r="2575" spans="1:1">
      <c r="A2575" s="17"/>
    </row>
    <row r="2576" spans="1:1">
      <c r="A2576" s="17"/>
    </row>
    <row r="2577" spans="1:1">
      <c r="A2577" s="17"/>
    </row>
    <row r="2578" spans="1:1">
      <c r="A2578" s="17"/>
    </row>
    <row r="2579" spans="1:1">
      <c r="A2579" s="17"/>
    </row>
    <row r="2580" spans="1:1">
      <c r="A2580" s="17"/>
    </row>
    <row r="2581" spans="1:1">
      <c r="A2581" s="17"/>
    </row>
    <row r="2582" spans="1:1">
      <c r="A2582" s="17"/>
    </row>
    <row r="2583" spans="1:1">
      <c r="A2583" s="17"/>
    </row>
    <row r="2584" spans="1:1">
      <c r="A2584" s="17"/>
    </row>
    <row r="2585" spans="1:1">
      <c r="A2585" s="17"/>
    </row>
    <row r="2586" spans="1:1">
      <c r="A2586" s="17"/>
    </row>
    <row r="2587" spans="1:1">
      <c r="A2587" s="17"/>
    </row>
    <row r="2588" spans="1:1">
      <c r="A2588" s="17"/>
    </row>
    <row r="2589" spans="1:1">
      <c r="A2589" s="17"/>
    </row>
    <row r="2590" spans="1:1">
      <c r="A2590" s="17"/>
    </row>
    <row r="2591" spans="1:1">
      <c r="A2591" s="17"/>
    </row>
    <row r="2592" spans="1:1">
      <c r="A2592" s="17"/>
    </row>
    <row r="2593" spans="1:1">
      <c r="A2593" s="17"/>
    </row>
    <row r="2594" spans="1:1">
      <c r="A2594" s="17"/>
    </row>
    <row r="2595" spans="1:1">
      <c r="A2595" s="17"/>
    </row>
    <row r="2596" spans="1:1">
      <c r="A2596" s="17"/>
    </row>
    <row r="2597" spans="1:1">
      <c r="A2597" s="17"/>
    </row>
    <row r="2598" spans="1:1">
      <c r="A2598" s="17"/>
    </row>
    <row r="2599" spans="1:1">
      <c r="A2599" s="17"/>
    </row>
    <row r="2600" spans="1:1">
      <c r="A2600" s="17"/>
    </row>
    <row r="2601" spans="1:1">
      <c r="A2601" s="17"/>
    </row>
    <row r="2602" spans="1:1">
      <c r="A2602" s="17"/>
    </row>
    <row r="2603" spans="1:1">
      <c r="A2603" s="17"/>
    </row>
    <row r="2604" spans="1:1">
      <c r="A2604" s="17"/>
    </row>
    <row r="2605" spans="1:1">
      <c r="A2605" s="17"/>
    </row>
    <row r="2606" spans="1:1">
      <c r="A2606" s="17"/>
    </row>
    <row r="2607" spans="1:1">
      <c r="A2607" s="17"/>
    </row>
    <row r="2608" spans="1:1">
      <c r="A2608" s="17"/>
    </row>
    <row r="2609" spans="1:1">
      <c r="A2609" s="17"/>
    </row>
    <row r="2610" spans="1:1">
      <c r="A2610" s="17"/>
    </row>
    <row r="2611" spans="1:1">
      <c r="A2611" s="17"/>
    </row>
    <row r="2612" spans="1:1">
      <c r="A2612" s="17"/>
    </row>
    <row r="2613" spans="1:1">
      <c r="A2613" s="17"/>
    </row>
    <row r="2614" spans="1:1">
      <c r="A2614" s="17"/>
    </row>
    <row r="2615" spans="1:1">
      <c r="A2615" s="17"/>
    </row>
    <row r="2616" spans="1:1">
      <c r="A2616" s="17"/>
    </row>
    <row r="2617" spans="1:1">
      <c r="A2617" s="17"/>
    </row>
    <row r="2618" spans="1:1">
      <c r="A2618" s="17"/>
    </row>
    <row r="2619" spans="1:1">
      <c r="A2619" s="17"/>
    </row>
    <row r="2620" spans="1:1">
      <c r="A2620" s="17"/>
    </row>
    <row r="2621" spans="1:1">
      <c r="A2621" s="17"/>
    </row>
    <row r="2622" spans="1:1">
      <c r="A2622" s="17"/>
    </row>
    <row r="2623" spans="1:1">
      <c r="A2623" s="17"/>
    </row>
    <row r="2624" spans="1:1">
      <c r="A2624" s="17"/>
    </row>
    <row r="2625" spans="1:1">
      <c r="A2625" s="17"/>
    </row>
    <row r="2626" spans="1:1">
      <c r="A2626" s="17"/>
    </row>
    <row r="2627" spans="1:1">
      <c r="A2627" s="17"/>
    </row>
    <row r="2628" spans="1:1">
      <c r="A2628" s="17"/>
    </row>
    <row r="2629" spans="1:1">
      <c r="A2629" s="17"/>
    </row>
    <row r="2630" spans="1:1">
      <c r="A2630" s="17"/>
    </row>
    <row r="2631" spans="1:1">
      <c r="A2631" s="17"/>
    </row>
    <row r="2632" spans="1:1">
      <c r="A2632" s="17"/>
    </row>
    <row r="2633" spans="1:1">
      <c r="A2633" s="17"/>
    </row>
    <row r="2634" spans="1:1">
      <c r="A2634" s="17"/>
    </row>
    <row r="2635" spans="1:1">
      <c r="A2635" s="17"/>
    </row>
    <row r="2636" spans="1:1">
      <c r="A2636" s="17"/>
    </row>
    <row r="2637" spans="1:1">
      <c r="A2637" s="17"/>
    </row>
    <row r="2638" spans="1:1">
      <c r="A2638" s="17"/>
    </row>
    <row r="2639" spans="1:1">
      <c r="A2639" s="17"/>
    </row>
    <row r="2640" spans="1:1">
      <c r="A2640" s="17"/>
    </row>
    <row r="2641" spans="1:1">
      <c r="A2641" s="17"/>
    </row>
    <row r="2642" spans="1:1">
      <c r="A2642" s="17"/>
    </row>
    <row r="2643" spans="1:1">
      <c r="A2643" s="17"/>
    </row>
    <row r="2644" spans="1:1">
      <c r="A2644" s="17"/>
    </row>
    <row r="2645" spans="1:1">
      <c r="A2645" s="17"/>
    </row>
    <row r="2646" spans="1:1">
      <c r="A2646" s="17"/>
    </row>
    <row r="2647" spans="1:1">
      <c r="A2647" s="17"/>
    </row>
    <row r="2648" spans="1:1">
      <c r="A2648" s="17"/>
    </row>
    <row r="2649" spans="1:1">
      <c r="A2649" s="17"/>
    </row>
    <row r="2650" spans="1:1">
      <c r="A2650" s="17"/>
    </row>
    <row r="2651" spans="1:1">
      <c r="A2651" s="17"/>
    </row>
    <row r="2652" spans="1:1">
      <c r="A2652" s="17"/>
    </row>
    <row r="2653" spans="1:1">
      <c r="A2653" s="17"/>
    </row>
    <row r="2654" spans="1:1">
      <c r="A2654" s="17"/>
    </row>
    <row r="2655" spans="1:1">
      <c r="A2655" s="17"/>
    </row>
    <row r="2656" spans="1:1">
      <c r="A2656" s="17"/>
    </row>
    <row r="2657" spans="1:1">
      <c r="A2657" s="17"/>
    </row>
    <row r="2658" spans="1:1">
      <c r="A2658" s="17"/>
    </row>
    <row r="2659" spans="1:1">
      <c r="A2659" s="17"/>
    </row>
    <row r="2660" spans="1:1">
      <c r="A2660" s="17"/>
    </row>
    <row r="2661" spans="1:1">
      <c r="A2661" s="17"/>
    </row>
    <row r="2662" spans="1:1">
      <c r="A2662" s="17"/>
    </row>
    <row r="2663" spans="1:1">
      <c r="A2663" s="17"/>
    </row>
    <row r="2664" spans="1:1">
      <c r="A2664" s="17"/>
    </row>
    <row r="2665" spans="1:1">
      <c r="A2665" s="17"/>
    </row>
    <row r="2666" spans="1:1">
      <c r="A2666" s="17"/>
    </row>
    <row r="2667" spans="1:1">
      <c r="A2667" s="17"/>
    </row>
    <row r="2668" spans="1:1">
      <c r="A2668" s="17"/>
    </row>
    <row r="2669" spans="1:1">
      <c r="A2669" s="17"/>
    </row>
    <row r="2670" spans="1:1">
      <c r="A2670" s="17"/>
    </row>
    <row r="2671" spans="1:1">
      <c r="A2671" s="17"/>
    </row>
    <row r="2672" spans="1:1">
      <c r="A2672" s="17"/>
    </row>
    <row r="2673" spans="1:1">
      <c r="A2673" s="17"/>
    </row>
    <row r="2674" spans="1:1">
      <c r="A2674" s="17"/>
    </row>
    <row r="2675" spans="1:1">
      <c r="A2675" s="17"/>
    </row>
    <row r="2676" spans="1:1">
      <c r="A2676" s="17"/>
    </row>
    <row r="2677" spans="1:1">
      <c r="A2677" s="17"/>
    </row>
    <row r="2678" spans="1:1">
      <c r="A2678" s="17"/>
    </row>
    <row r="2679" spans="1:1">
      <c r="A2679" s="17"/>
    </row>
    <row r="2680" spans="1:1">
      <c r="A2680" s="17"/>
    </row>
    <row r="2681" spans="1:1">
      <c r="A2681" s="17"/>
    </row>
    <row r="2682" spans="1:1">
      <c r="A2682" s="17"/>
    </row>
    <row r="2683" spans="1:1">
      <c r="A2683" s="17"/>
    </row>
    <row r="2684" spans="1:1">
      <c r="A2684" s="17"/>
    </row>
    <row r="2685" spans="1:1">
      <c r="A2685" s="17"/>
    </row>
    <row r="2686" spans="1:1">
      <c r="A2686" s="17"/>
    </row>
    <row r="2687" spans="1:1">
      <c r="A2687" s="17"/>
    </row>
    <row r="2688" spans="1:1">
      <c r="A2688" s="17"/>
    </row>
    <row r="2689" spans="1:1">
      <c r="A2689" s="17"/>
    </row>
    <row r="2690" spans="1:1">
      <c r="A2690" s="17"/>
    </row>
    <row r="2691" spans="1:1">
      <c r="A2691" s="17"/>
    </row>
    <row r="2692" spans="1:1">
      <c r="A2692" s="17"/>
    </row>
    <row r="2693" spans="1:1">
      <c r="A2693" s="17"/>
    </row>
    <row r="2694" spans="1:1">
      <c r="A2694" s="17"/>
    </row>
    <row r="2695" spans="1:1">
      <c r="A2695" s="17"/>
    </row>
    <row r="2696" spans="1:1">
      <c r="A2696" s="17"/>
    </row>
    <row r="2697" spans="1:1">
      <c r="A2697" s="17"/>
    </row>
    <row r="2698" spans="1:1">
      <c r="A2698" s="17"/>
    </row>
    <row r="2699" spans="1:1">
      <c r="A2699" s="17"/>
    </row>
    <row r="2700" spans="1:1">
      <c r="A2700" s="17"/>
    </row>
    <row r="2701" spans="1:1">
      <c r="A2701" s="17"/>
    </row>
    <row r="2702" spans="1:1">
      <c r="A2702" s="17"/>
    </row>
    <row r="2703" spans="1:1">
      <c r="A2703" s="17"/>
    </row>
    <row r="2704" spans="1:1">
      <c r="A2704" s="17"/>
    </row>
    <row r="2705" spans="1:1">
      <c r="A2705" s="17"/>
    </row>
    <row r="2706" spans="1:1">
      <c r="A2706" s="17"/>
    </row>
    <row r="2707" spans="1:1">
      <c r="A2707" s="17"/>
    </row>
    <row r="2708" spans="1:1">
      <c r="A2708" s="17"/>
    </row>
    <row r="2709" spans="1:1">
      <c r="A2709" s="17"/>
    </row>
    <row r="2710" spans="1:1">
      <c r="A2710" s="17"/>
    </row>
  </sheetData>
  <mergeCells count="3">
    <mergeCell ref="A1:D1"/>
    <mergeCell ref="A2:D2"/>
    <mergeCell ref="A3:D3"/>
  </mergeCells>
  <conditionalFormatting sqref="B15:D15">
    <cfRule type="expression" dxfId="1" priority="1">
      <formula>$B$18&gt;#REF!</formula>
    </cfRule>
  </conditionalFormatting>
  <conditionalFormatting sqref="C20:D25">
    <cfRule type="expression" dxfId="0" priority="4">
      <formula>$B$18&gt;#REF!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कार्यपानाहरू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Swagat Gautam</cp:lastModifiedBy>
  <dcterms:created xsi:type="dcterms:W3CDTF">2026-10-25T05:16:11Z</dcterms:created>
  <dcterms:modified xsi:type="dcterms:W3CDTF">2026-10-26T19:27:23Z</dcterms:modified>
</cp:coreProperties>
</file>