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25000" windowHeight="17775"/>
  </bookViews>
  <sheets>
    <sheet sheetId="1" name="Sheet1" state="visible" r:id="rId4"/>
  </sheets>
  <definedNames>
    <definedName name="_xlnm.Print_Area" localSheetId="0">'Sheet1'!$A1:$D998</definedName>
  </definedNames>
  <calcPr calcId="171027"/>
</workbook>
</file>

<file path=xl/sharedStrings.xml><?xml version="1.0" encoding="utf-8"?>
<sst xmlns="http://schemas.openxmlformats.org/spreadsheetml/2006/main" count="589" uniqueCount="587">
  <si>
    <t>ixBitcoin Index            Index Level</t>
  </si>
  <si>
    <t>ix比特幣指數水平報告</t>
  </si>
  <si>
    <t>2024-05-05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</si>
  <si>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</si>
  <si>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</si>
  <si>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</si>
  <si>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</si>
  <si>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</si>
  <si>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</si>
  <si>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</si>
  <si>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</si>
  <si>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</si>
  <si>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</si>
  <si>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</si>
  <si>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</si>
  <si>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</si>
  <si>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</si>
  <si>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</si>
  <si>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</si>
  <si>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</si>
  <si>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</si>
  <si>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</si>
  <si>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</si>
  <si>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</si>
  <si>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</si>
  <si>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</si>
  <si>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</si>
  <si>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</si>
  <si>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</si>
  <si>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</si>
  <si>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</si>
  <si>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</si>
  <si>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</si>
  <si>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</si>
  <si>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</si>
  <si>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</si>
  <si>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</si>
  <si>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</si>
  <si>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</si>
  <si>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</si>
  <si>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</si>
  <si>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</si>
  <si>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</si>
  <si>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</si>
  <si>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</si>
  <si>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</si>
  <si>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</si>
  <si>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</si>
  <si>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</si>
  <si>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</si>
  <si>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</si>
  <si>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</si>
  <si>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</si>
  <si>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</si>
  <si>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</si>
  <si>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</si>
  <si>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</si>
  <si>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</si>
  <si>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</si>
  <si>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</si>
  <si>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</si>
  <si>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</si>
  <si>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</si>
  <si>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</si>
  <si>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</si>
  <si>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</si>
  <si>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</si>
  <si>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</si>
  <si>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</si>
  <si>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</si>
  <si>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</si>
  <si>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</si>
  <si>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</si>
  <si>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</si>
  <si>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</si>
  <si>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</si>
  <si>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</si>
  <si>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</si>
  <si>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</si>
  <si>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</si>
  <si>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</si>
  <si>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</si>
  <si>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</si>
  <si>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</si>
  <si>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</si>
  <si>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</si>
  <si>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</si>
  <si>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</si>
  <si>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</si>
  <si>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</si>
  <si>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</si>
  <si>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</si>
  <si>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</si>
  <si>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</si>
  <si>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</si>
  <si>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</si>
  <si>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</si>
  <si>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</si>
  <si>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</si>
  <si>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</si>
  <si>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</si>
  <si>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</si>
  <si>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</si>
  <si>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</si>
  <si>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</si>
  <si>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</si>
  <si>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</si>
  <si>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</si>
  <si>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</si>
  <si>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</si>
  <si>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</si>
  <si>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</si>
  <si>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</si>
  <si>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</si>
  <si>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</si>
  <si>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</si>
  <si>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</si>
  <si>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</si>
  <si>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</si>
  <si>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</si>
  <si>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</si>
  <si>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</si>
  <si>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</si>
  <si>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</si>
  <si>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</si>
  <si>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</si>
  <si>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</si>
  <si>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</si>
  <si>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</si>
  <si>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</si>
  <si>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</si>
  <si>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</si>
  <si>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</si>
  <si>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</si>
  <si>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</si>
  <si>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</si>
  <si>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</si>
  <si>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</si>
  <si>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</si>
  <si>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</si>
  <si>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</si>
  <si>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</si>
  <si>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</si>
  <si>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</si>
  <si>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</si>
  <si>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</si>
  <si>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</si>
  <si>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</si>
  <si>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</si>
  <si>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</si>
  <si>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</si>
  <si>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</si>
  <si>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</si>
  <si>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</si>
  <si>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</si>
  <si>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</si>
  <si>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</si>
  <si>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</si>
  <si>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</si>
  <si>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</si>
  <si>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</si>
  <si>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</si>
  <si>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</si>
  <si>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</si>
  <si>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</si>
  <si>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</si>
  <si>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</si>
  <si>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</si>
  <si>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</si>
  <si>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</si>
  <si>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</si>
  <si>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</si>
  <si>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</si>
  <si>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</si>
  <si>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</si>
  <si>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</si>
  <si>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</si>
  <si>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</si>
  <si>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</si>
  <si>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</si>
  <si>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</si>
  <si>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</si>
  <si>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</si>
  <si>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</si>
  <si>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</si>
  <si>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</si>
  <si>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</si>
  <si>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</si>
  <si>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</si>
  <si>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</si>
  <si>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</si>
  <si>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</si>
  <si>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</si>
  <si>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</si>
  <si>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</si>
  <si>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</si>
  <si>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</si>
  <si>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</si>
  <si>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</si>
  <si>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</si>
  <si>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</si>
  <si>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</si>
  <si>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</si>
  <si>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</si>
  <si>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</si>
  <si>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</si>
  <si>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</si>
  <si>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</si>
  <si>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</si>
  <si>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</si>
  <si>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</si>
  <si>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</si>
  <si>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</si>
  <si>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</si>
  <si>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</si>
  <si>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</si>
  <si>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</si>
  <si>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</si>
  <si>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</si>
  <si>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</si>
  <si>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</si>
  <si>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</si>
  <si>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</si>
  <si>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</si>
  <si>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</si>
  <si>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</si>
  <si>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</si>
  <si>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</si>
  <si>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</si>
  <si>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</si>
  <si>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</si>
  <si>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</si>
  <si>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</si>
  <si>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</si>
  <si>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</si>
  <si>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</si>
  <si>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</si>
  <si>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</si>
  <si>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</si>
  <si>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</si>
  <si>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</si>
  <si>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</si>
  <si>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</si>
  <si>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</si>
  <si>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</si>
  <si>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</si>
  <si>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</si>
  <si>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</si>
  <si>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</si>
  <si>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</si>
  <si>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</si>
  <si>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</si>
  <si>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</si>
  <si>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</si>
  <si>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</si>
  <si>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2023-07-06</t>
  </si>
  <si>
    <t>2023-07-05</t>
  </si>
  <si>
    <t>2023-07-04</t>
  </si>
  <si>
    <t>2023-07-03</t>
  </si>
  <si>
    <t>2023-07-02</t>
  </si>
  <si>
    <t>2023-07-01</t>
  </si>
  <si>
    <t>2023-06-30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</si>
  <si>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</si>
  <si>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</si>
  <si>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</si>
  <si>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</si>
  <si>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</si>
  <si>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</si>
  <si>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</si>
  <si>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</si>
  <si>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</si>
  <si>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</si>
  <si>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</si>
  <si>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</si>
  <si>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</si>
  <si>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</si>
  <si>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</si>
  <si>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2023-05-16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</si>
  <si>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</si>
  <si>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</si>
  <si>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</si>
  <si>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</si>
  <si>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</si>
  <si>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</si>
  <si>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</si>
  <si>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</si>
  <si>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</si>
  <si>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</si>
  <si>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</si>
  <si>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</si>
  <si>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</si>
  <si>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</si>
  <si>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</si>
  <si>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</si>
  <si>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</si>
  <si>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</si>
  <si>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</si>
  <si>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</si>
  <si>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</si>
  <si>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</si>
  <si>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</si>
  <si>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</si>
  <si>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</si>
  <si>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</si>
  <si>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2023-04-19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</si>
  <si>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</si>
  <si>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</si>
  <si>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</si>
  <si>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</si>
  <si>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</si>
  <si>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</si>
  <si>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</si>
  <si>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</si>
  <si>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</si>
  <si>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</si>
  <si>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</si>
  <si>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</si>
  <si>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</si>
  <si>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</si>
  <si>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</si>
  <si>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</si>
  <si>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</si>
  <si>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</si>
  <si>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</si>
  <si>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</si>
  <si>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</si>
  <si>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</si>
  <si>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</si>
  <si>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</si>
  <si>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</si>
  <si>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</si>
  <si>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</si>
  <si>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</si>
  <si>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</si>
  <si>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</si>
  <si>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</si>
  <si>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</si>
  <si>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</si>
  <si>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</si>
  <si>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</si>
  <si>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</si>
  <si>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</si>
  <si>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</si>
  <si>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</si>
  <si>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</si>
  <si>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</si>
  <si>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</si>
  <si>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</si>
  <si>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</si>
  <si>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</si>
  <si>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</si>
  <si>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</si>
  <si>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</si>
  <si>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</si>
  <si>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</si>
  <si>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</si>
  <si>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</si>
  <si>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</si>
  <si>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</si>
  <si>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</si>
  <si>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</si>
  <si>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</si>
  <si>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</si>
  <si>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</si>
  <si>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</si>
  <si>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</si>
  <si>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</si>
  <si>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</si>
  <si>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</si>
  <si>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</si>
  <si>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</si>
  <si>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</si>
  <si>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</si>
  <si>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</si>
  <si>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</si>
  <si>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</si>
  <si>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</si>
  <si>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</si>
  <si>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</si>
  <si>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</si>
  <si>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</si>
  <si>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</si>
  <si>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</si>
  <si>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</si>
  <si>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</si>
  <si>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</si>
  <si>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</si>
  <si>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</si>
  <si>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</si>
  <si>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</si>
  <si>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</si>
  <si>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</si>
  <si>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</si>
  <si>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</si>
  <si>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</si>
  <si>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</si>
  <si>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</si>
  <si>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</si>
  <si>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</si>
  <si>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</si>
  <si>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</si>
  <si>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</si>
  <si>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</si>
  <si>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</si>
  <si>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</si>
  <si>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</si>
  <si>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</si>
  <si>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</si>
  <si>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</si>
  <si>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</si>
  <si>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</si>
  <si>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</si>
  <si>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</si>
  <si>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</si>
  <si>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</si>
  <si>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</si>
  <si>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</si>
  <si>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</si>
  <si>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</si>
  <si>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</si>
  <si>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</si>
  <si>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</si>
  <si>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</si>
  <si>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</si>
  <si>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</si>
  <si>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</si>
  <si>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</si>
  <si>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</si>
  <si>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</si>
  <si>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</si>
  <si>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</si>
  <si>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</si>
  <si>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</si>
  <si>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</si>
  <si>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</si>
  <si>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</si>
  <si>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</si>
  <si>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</si>
  <si>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</si>
  <si>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</si>
  <si>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</si>
  <si>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</si>
  <si>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</si>
  <si>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</si>
  <si>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</si>
  <si>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</si>
  <si>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</si>
  <si>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</si>
  <si>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</si>
  <si>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</si>
  <si>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</si>
  <si>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</si>
  <si>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</si>
  <si>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</si>
  <si>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</si>
  <si>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</si>
  <si>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</si>
  <si>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</si>
  <si>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</si>
  <si>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</si>
  <si>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</si>
  <si>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</si>
  <si>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</si>
  <si>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</si>
  <si>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</si>
  <si>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</si>
  <si>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</si>
  <si>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</si>
  <si>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</si>
  <si>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</si>
  <si>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</si>
  <si>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</si>
  <si>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</si>
  <si>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</si>
  <si>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</si>
  <si>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</si>
  <si>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</si>
  <si>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</si>
  <si>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</si>
  <si>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</si>
  <si>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</si>
  <si>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</si>
  <si>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</si>
  <si>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</si>
  <si>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</si>
  <si>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</si>
  <si>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</si>
  <si>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</si>
  <si>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</si>
  <si>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</si>
  <si>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</si>
  <si>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</si>
  <si>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</si>
  <si>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</si>
  <si>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</si>
  <si>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</si>
  <si>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</si>
  <si>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</si>
  <si>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</si>
  <si>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</si>
  <si>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</si>
  <si>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</si>
  <si>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</si>
  <si>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</si>
  <si>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</si>
  <si>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</si>
  <si>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</si>
  <si>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</si>
  <si>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</si>
  <si>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</si>
  <si>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</si>
  <si>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</si>
  <si>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</si>
  <si>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</si>
  <si>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</si>
  <si>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</si>
  <si>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</si>
  <si>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</si>
  <si>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</si>
  <si>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</si>
  <si>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</si>
  <si>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</si>
  <si>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</si>
  <si>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</si>
  <si>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</si>
  <si>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</si>
  <si>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</si>
  <si>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</si>
  <si>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</si>
  <si>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</si>
  <si>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</si>
  <si>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</si>
  <si>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</si>
  <si>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</si>
  <si>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</si>
  <si>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</si>
  <si>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</si>
  <si>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</si>
  <si>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</si>
  <si>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</si>
  <si>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</si>
  <si>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</si>
  <si>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</si>
  <si>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</si>
  <si>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</si>
  <si>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</si>
  <si>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</si>
  <si>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</si>
  <si>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</si>
  <si>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</si>
  <si>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</si>
  <si>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</si>
  <si>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</si>
  <si>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</si>
  <si>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</si>
  <si>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</si>
  <si>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</si>
  <si>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</si>
  <si>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</si>
  <si>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2022-08-03</t>
  </si>
  <si>
    <t>2022-08-02</t>
  </si>
  <si>
    <t>2022-08-01</t>
  </si>
  <si>
    <t>2022-07-31</t>
  </si>
  <si>
    <t>2022-07-30</t>
  </si>
  <si>
    <t>2022-07-29</t>
  </si>
  <si>
    <t>2022-07-28</t>
  </si>
  <si>
    <t>2022-07-26</t>
  </si>
  <si>
    <t>2022-07-25</t>
  </si>
  <si>
    <t>2022-07-24</t>
  </si>
  <si>
    <t>2022-07-23</t>
  </si>
  <si>
    <t>2022-07-22</t>
  </si>
  <si>
    <t>2022-07-21</t>
  </si>
  <si>
    <t>2022-07-20</t>
  </si>
  <si>
    <t>2022-07-19</t>
  </si>
  <si>
    <t>2022-07-18</t>
  </si>
  <si>
    <t>2022-07-14</t>
  </si>
  <si>
    <t>2022-07-13</t>
  </si>
  <si>
    <t>2022-07-12</t>
  </si>
  <si>
    <t>2022-07-11</t>
  </si>
  <si>
    <t>2022-07-10</t>
  </si>
  <si>
    <t>2022-07-07</t>
  </si>
  <si>
    <t>2022-07-06</t>
  </si>
  <si>
    <t>2022-07-05</t>
  </si>
  <si>
    <t>2022-07-04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</si>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</sst>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2" fontId="3" fillId="0" borderId="0" xfId="0" applyNumberFormat="1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8"/>
  <sheetViews>
    <sheetView workbookViewId="0" zoomScale="100" zoomScaleNormal="100" view="pageBreakPreview">
      <selection activeCell="C8" sqref="C8"/>
    </sheetView>
  </sheetViews>
  <sheetFormatPr defaultRowHeight="14.25" outlineLevelRow="0" outlineLevelCol="3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45" customHeight="1" spans="1:4" x14ac:dyDescent="0.25">
      <c r="A8" s="11" t="s">
        <v>2</v>
      </c>
      <c r="B8" s="12">
        <v>15417.66219068393</v>
      </c>
      <c r="C8" s="12">
        <v>195.84751837513068</v>
      </c>
      <c r="D8" s="13">
        <v>0.012866239840077169</v>
      </c>
    </row>
    <row r="9" spans="1:3" x14ac:dyDescent="0.25">
      <c r="A9" s="3"/>
      <c r="C9" s="14"/>
    </row>
    <row r="10" spans="1:4" x14ac:dyDescent="0.25">
      <c r="A10" s="15" t="s">
        <v>11</v>
      </c>
      <c r="B10" s="16">
        <v>15221.81467230878</v>
      </c>
      <c r="C10" s="16">
        <v>966.2627814173793</v>
      </c>
      <c r="D10" s="17">
        <v>0.06778150637821143</v>
      </c>
    </row>
    <row r="11" spans="1:4" x14ac:dyDescent="0.25">
      <c r="A11" s="15" t="s">
        <v>12</v>
      </c>
      <c r="B11" s="16">
        <v>14255.55189089136</v>
      </c>
      <c r="C11" s="16">
        <v>201.49778987146055</v>
      </c>
      <c r="D11" s="17">
        <v>0.014337342692941384</v>
      </c>
    </row>
    <row r="12" spans="1:4" x14ac:dyDescent="0.25">
      <c r="A12" s="15" t="s">
        <v>13</v>
      </c>
      <c r="B12" s="16">
        <v>14054.05410101993</v>
      </c>
      <c r="C12" s="16">
        <v>-572.2000244153696</v>
      </c>
      <c r="D12" s="17">
        <v>-0.0391214332465552</v>
      </c>
    </row>
    <row r="13" spans="1:4" x14ac:dyDescent="0.25">
      <c r="A13" s="15" t="s">
        <v>14</v>
      </c>
      <c r="B13" s="16">
        <v>14626.25412543528</v>
      </c>
      <c r="C13" s="16">
        <v>-771.2263636646203</v>
      </c>
      <c r="D13" s="17">
        <v>-0.05008782860355515</v>
      </c>
    </row>
    <row r="14" spans="1:4" x14ac:dyDescent="0.25">
      <c r="A14" s="15" t="s">
        <v>15</v>
      </c>
      <c r="B14" s="16">
        <v>15397.48048909991</v>
      </c>
      <c r="C14" s="16">
        <v>117.68966264140909</v>
      </c>
      <c r="D14" s="17">
        <v>0.007702308492182861</v>
      </c>
    </row>
    <row r="15" spans="1:4" x14ac:dyDescent="0.25">
      <c r="A15" s="15" t="s">
        <v>16</v>
      </c>
      <c r="B15" s="16">
        <v>15279.79082645851</v>
      </c>
      <c r="C15" s="16">
        <v>-43.97486873509115</v>
      </c>
      <c r="D15" s="17">
        <v>-0.0028697168574486984</v>
      </c>
    </row>
    <row r="16" spans="1:4" x14ac:dyDescent="0.25">
      <c r="A16" s="15" t="s">
        <v>17</v>
      </c>
      <c r="B16" s="16">
        <v>15323.76569519365</v>
      </c>
      <c r="C16" s="16">
        <v>-60.26105117864972</v>
      </c>
      <c r="D16" s="17">
        <v>-0.003917118201374673</v>
      </c>
    </row>
    <row r="17" spans="1:4" x14ac:dyDescent="0.25">
      <c r="A17" s="15" t="s">
        <v>18</v>
      </c>
      <c r="B17" s="16">
        <v>15384.02674637234</v>
      </c>
      <c r="C17" s="16">
        <v>-154.1007438443612</v>
      </c>
      <c r="D17" s="17">
        <v>-0.009917587813678831</v>
      </c>
    </row>
    <row r="18" spans="1:4" x14ac:dyDescent="0.25">
      <c r="A18" s="15" t="s">
        <v>19</v>
      </c>
      <c r="B18" s="16">
        <v>15538.12749021674</v>
      </c>
      <c r="C18" s="16">
        <v>31.003260523941208</v>
      </c>
      <c r="D18" s="17">
        <v>0.0019992914266190407</v>
      </c>
    </row>
    <row r="19" spans="1:4" x14ac:dyDescent="0.25">
      <c r="A19" s="15" t="s">
        <v>20</v>
      </c>
      <c r="B19" s="16">
        <v>15507.12422969276</v>
      </c>
      <c r="C19" s="16">
        <v>-529.0825517880403</v>
      </c>
      <c r="D19" s="17">
        <v>-0.032992998843033396</v>
      </c>
    </row>
    <row r="20" spans="1:4" x14ac:dyDescent="0.25">
      <c r="A20" s="15" t="s">
        <v>21</v>
      </c>
      <c r="B20" s="16">
        <v>16036.20678148077</v>
      </c>
      <c r="C20" s="16">
        <v>-127.37731338182857</v>
      </c>
      <c r="D20" s="17">
        <v>-0.00788051168814186</v>
      </c>
    </row>
    <row r="21" spans="1:4" x14ac:dyDescent="0.25">
      <c r="A21" s="15" t="s">
        <v>22</v>
      </c>
      <c r="B21" s="16">
        <v>16163.58409486255</v>
      </c>
      <c r="C21" s="16">
        <v>472.29630316805014</v>
      </c>
      <c r="D21" s="17">
        <v>0.030099269699077193</v>
      </c>
    </row>
    <row r="22" spans="1:4" x14ac:dyDescent="0.25">
      <c r="A22" s="15" t="s">
        <v>23</v>
      </c>
      <c r="B22" s="16">
        <v>15691.28779169448</v>
      </c>
      <c r="C22" s="16">
        <v>19.624952220679916</v>
      </c>
      <c r="D22" s="17">
        <v>0.0012522571740918626</v>
      </c>
    </row>
    <row r="23" spans="1:4" x14ac:dyDescent="0.25">
      <c r="A23" s="15" t="s">
        <v>24</v>
      </c>
      <c r="B23" s="16">
        <v>15671.66283947382</v>
      </c>
      <c r="C23" s="16">
        <v>266.49004523292024</v>
      </c>
      <c r="D23" s="17">
        <v>0.017298737819581318</v>
      </c>
    </row>
    <row r="24" spans="1:4" x14ac:dyDescent="0.25">
      <c r="A24" s="15" t="s">
        <v>25</v>
      </c>
      <c r="B24" s="16">
        <v>15405.17279424086</v>
      </c>
      <c r="C24" s="16">
        <v>47.40061707936002</v>
      </c>
      <c r="D24" s="17">
        <v>0.0030864253312631726</v>
      </c>
    </row>
    <row r="25" spans="1:4" x14ac:dyDescent="0.25">
      <c r="A25" s="15" t="s">
        <v>26</v>
      </c>
      <c r="B25" s="16">
        <v>15357.77217716147</v>
      </c>
      <c r="C25" s="16">
        <v>545.4244808755702</v>
      </c>
      <c r="D25" s="17">
        <v>0.03682228449257452</v>
      </c>
    </row>
    <row r="26" spans="1:4" x14ac:dyDescent="0.25">
      <c r="A26" s="15" t="s">
        <v>27</v>
      </c>
      <c r="B26" s="16">
        <v>14812.34769628588</v>
      </c>
      <c r="C26" s="16">
        <v>-577.1381649836203</v>
      </c>
      <c r="D26" s="17">
        <v>-0.037502108269652834</v>
      </c>
    </row>
    <row r="27" spans="1:4" x14ac:dyDescent="0.25">
      <c r="A27" s="15" t="s">
        <v>28</v>
      </c>
      <c r="B27" s="16">
        <v>15389.48586126947</v>
      </c>
      <c r="C27" s="16">
        <v>52.8684691378694</v>
      </c>
      <c r="D27" s="17">
        <v>0.003447205324753905</v>
      </c>
    </row>
    <row r="28" spans="1:4" x14ac:dyDescent="0.25">
      <c r="A28" s="15" t="s">
        <v>29</v>
      </c>
      <c r="B28" s="16">
        <v>15336.61739213161</v>
      </c>
      <c r="C28" s="16">
        <v>-543.9826120460912</v>
      </c>
      <c r="D28" s="17">
        <v>-0.03425453773175988</v>
      </c>
    </row>
    <row r="29" spans="1:4" x14ac:dyDescent="0.25">
      <c r="A29" s="15" t="s">
        <v>30</v>
      </c>
      <c r="B29" s="16">
        <v>15880.60000417771</v>
      </c>
      <c r="C29" s="16">
        <v>417.23323729301046</v>
      </c>
      <c r="D29" s="17">
        <v>0.02698204366377243</v>
      </c>
    </row>
    <row r="30" spans="1:4" x14ac:dyDescent="0.25">
      <c r="A30" s="15" t="s">
        <v>31</v>
      </c>
      <c r="B30" s="16">
        <v>15463.36676688471</v>
      </c>
      <c r="C30" s="16">
        <v>-746.536939926189</v>
      </c>
      <c r="D30" s="17">
        <v>-0.046054372279368774</v>
      </c>
    </row>
    <row r="31" spans="1:4" x14ac:dyDescent="0.25">
      <c r="A31" s="15" t="s">
        <v>32</v>
      </c>
      <c r="B31" s="16">
        <v>16209.90370681093</v>
      </c>
      <c r="C31" s="16">
        <v>-718.8915538810706</v>
      </c>
      <c r="D31" s="17">
        <v>-0.042465606253169634</v>
      </c>
    </row>
    <row r="32" spans="1:4" x14ac:dyDescent="0.25">
      <c r="A32" s="15" t="s">
        <v>33</v>
      </c>
      <c r="B32" s="16">
        <v>16928.79526069199</v>
      </c>
      <c r="C32" s="16">
        <v>-109.9998594653116</v>
      </c>
      <c r="D32" s="17">
        <v>-0.006455847299623853</v>
      </c>
    </row>
    <row r="33" spans="1:4" x14ac:dyDescent="0.25">
      <c r="A33" s="15" t="s">
        <v>34</v>
      </c>
      <c r="B33" s="16">
        <v>17038.79512015734</v>
      </c>
      <c r="C33" s="16">
        <v>321.24870908534285</v>
      </c>
      <c r="D33" s="17">
        <v>0.019216259442987427</v>
      </c>
    </row>
    <row r="34" spans="1:4" x14ac:dyDescent="0.25">
      <c r="A34" s="15" t="s">
        <v>35</v>
      </c>
      <c r="B34" s="16">
        <v>16717.54641107205</v>
      </c>
      <c r="C34" s="16">
        <v>-582.1359732237506</v>
      </c>
      <c r="D34" s="17">
        <v>-0.03365009601287238</v>
      </c>
    </row>
    <row r="35" spans="1:4" x14ac:dyDescent="0.25">
      <c r="A35" s="15" t="s">
        <v>36</v>
      </c>
      <c r="B35" s="16">
        <v>17299.68238429577</v>
      </c>
      <c r="C35" s="16">
        <v>563.7707476082724</v>
      </c>
      <c r="D35" s="17">
        <v>0.03368628849428236</v>
      </c>
    </row>
    <row r="36" spans="1:4" x14ac:dyDescent="0.25">
      <c r="A36" s="15" t="s">
        <v>37</v>
      </c>
      <c r="B36" s="16">
        <v>16735.91163668754</v>
      </c>
      <c r="C36" s="16">
        <v>97.27486423253868</v>
      </c>
      <c r="D36" s="17">
        <v>0.005846324164824349</v>
      </c>
    </row>
    <row r="37" spans="1:4" x14ac:dyDescent="0.25">
      <c r="A37" s="15" t="s">
        <v>38</v>
      </c>
      <c r="B37" s="16">
        <v>16638.63677245503</v>
      </c>
      <c r="C37" s="16">
        <v>245.27882089783088</v>
      </c>
      <c r="D37" s="17">
        <v>0.014962085353265403</v>
      </c>
    </row>
    <row r="38" spans="1:4" x14ac:dyDescent="0.25">
      <c r="A38" s="15" t="s">
        <v>39</v>
      </c>
      <c r="B38" s="16">
        <v>16393.35795155722</v>
      </c>
      <c r="C38" s="16">
        <v>-131.43384809658164</v>
      </c>
      <c r="D38" s="17">
        <v>-0.007953737008616062</v>
      </c>
    </row>
    <row r="39" spans="1:4" x14ac:dyDescent="0.25">
      <c r="A39" s="15" t="s">
        <v>40</v>
      </c>
      <c r="B39" s="16">
        <v>16524.7917996538</v>
      </c>
      <c r="C39" s="16">
        <v>540.1291220194016</v>
      </c>
      <c r="D39" s="17">
        <v>0.033790461075862775</v>
      </c>
    </row>
    <row r="40" spans="1:4" x14ac:dyDescent="0.25">
      <c r="A40" s="15" t="s">
        <v>41</v>
      </c>
      <c r="B40" s="16">
        <v>15984.66267763437</v>
      </c>
      <c r="C40" s="16">
        <v>163.38199994866955</v>
      </c>
      <c r="D40" s="17">
        <v>0.010326724067230737</v>
      </c>
    </row>
    <row r="41" spans="1:4" x14ac:dyDescent="0.25">
      <c r="A41" s="15" t="s">
        <v>42</v>
      </c>
      <c r="B41" s="16">
        <v>15821.28067768568</v>
      </c>
      <c r="C41" s="16">
        <v>-1018.6439065850191</v>
      </c>
      <c r="D41" s="17">
        <v>-0.06048981404207009</v>
      </c>
    </row>
    <row r="42" spans="1:4" x14ac:dyDescent="0.25">
      <c r="A42" s="15" t="s">
        <v>43</v>
      </c>
      <c r="B42" s="16">
        <v>16839.92458427071</v>
      </c>
      <c r="C42" s="16">
        <v>-359.1538194363893</v>
      </c>
      <c r="D42" s="17">
        <v>-0.020882154904240516</v>
      </c>
    </row>
    <row r="43" spans="1:4" x14ac:dyDescent="0.25">
      <c r="A43" s="15" t="s">
        <v>44</v>
      </c>
      <c r="B43" s="16">
        <v>17199.07840370709</v>
      </c>
      <c r="C43" s="16">
        <v>365.7053316908932</v>
      </c>
      <c r="D43" s="17">
        <v>0.021725017922809647</v>
      </c>
    </row>
    <row r="44" spans="1:4" x14ac:dyDescent="0.25">
      <c r="A44" s="15" t="s">
        <v>45</v>
      </c>
      <c r="B44" s="16">
        <v>16833.37307201625</v>
      </c>
      <c r="C44" s="16">
        <v>-55.31049464144962</v>
      </c>
      <c r="D44" s="17">
        <v>-0.0032750033134995656</v>
      </c>
    </row>
    <row r="45" spans="1:4" x14ac:dyDescent="0.25">
      <c r="A45" s="15" t="s">
        <v>46</v>
      </c>
      <c r="B45" s="16">
        <v>16888.68356665767</v>
      </c>
      <c r="C45" s="16">
        <v>-206.66727515252933</v>
      </c>
      <c r="D45" s="17">
        <v>-0.012089092354108462</v>
      </c>
    </row>
    <row r="46" spans="1:4" x14ac:dyDescent="0.25">
      <c r="A46" s="15" t="s">
        <v>47</v>
      </c>
      <c r="B46" s="16">
        <v>17095.3508418102</v>
      </c>
      <c r="C46" s="16">
        <v>573.3281748101981</v>
      </c>
      <c r="D46" s="17">
        <v>0.03470084664363317</v>
      </c>
    </row>
    <row r="47" spans="1:4" x14ac:dyDescent="0.25">
      <c r="A47" s="15" t="s">
        <v>48</v>
      </c>
      <c r="B47" s="16">
        <v>16752.7245973025</v>
      </c>
      <c r="C47" s="16">
        <v>-128.43923739153</v>
      </c>
      <c r="D47" s="17">
        <v>-0.007608434978136</v>
      </c>
    </row>
    <row r="48" spans="1:4" x14ac:dyDescent="0.25">
      <c r="A48" s="3">
        <v>45378</v>
      </c>
      <c r="B48" s="18">
        <v>16881.163834694</v>
      </c>
      <c r="C48" s="18">
        <v>7.00094756788814</v>
      </c>
      <c r="D48" s="6">
        <v>0.0004148915483819</v>
      </c>
    </row>
    <row r="49" spans="1:4" x14ac:dyDescent="0.25">
      <c r="A49" s="3">
        <v>45377</v>
      </c>
      <c r="B49" s="18">
        <v>16874.1628871261</v>
      </c>
      <c r="C49" s="18">
        <v>657.187244230909</v>
      </c>
      <c r="D49" s="6">
        <v>0.0405246489051014</v>
      </c>
    </row>
    <row r="50" spans="1:4" x14ac:dyDescent="0.25">
      <c r="A50" s="3">
        <v>45376</v>
      </c>
      <c r="B50" s="18">
        <v>16216.9756428952</v>
      </c>
      <c r="C50" s="18">
        <v>765.08357060022</v>
      </c>
      <c r="D50" s="6">
        <v>0.0495139085246398</v>
      </c>
    </row>
    <row r="51" spans="1:4" x14ac:dyDescent="0.25">
      <c r="A51" s="3">
        <v>45375</v>
      </c>
      <c r="B51" s="18">
        <v>15451.892072</v>
      </c>
      <c r="C51" s="18">
        <v>68.366066</v>
      </c>
      <c r="D51" s="6">
        <v>0.004444</v>
      </c>
    </row>
    <row r="52" spans="1:4" x14ac:dyDescent="0.25">
      <c r="A52" s="3">
        <v>45374</v>
      </c>
      <c r="B52" s="18">
        <v>15383.526007</v>
      </c>
      <c r="C52" s="18">
        <v>-413.088097</v>
      </c>
      <c r="D52" s="6">
        <v>-0.02615</v>
      </c>
    </row>
    <row r="53" spans="1:4" x14ac:dyDescent="0.25">
      <c r="A53" s="3">
        <v>45373</v>
      </c>
      <c r="B53" s="18">
        <v>15796.614104</v>
      </c>
      <c r="C53" s="18">
        <v>-584.258044</v>
      </c>
      <c r="D53" s="6">
        <v>-0.035667</v>
      </c>
    </row>
    <row r="54" spans="1:4" x14ac:dyDescent="0.25">
      <c r="A54" s="3">
        <v>45372</v>
      </c>
      <c r="B54" s="18">
        <v>16380.872148</v>
      </c>
      <c r="C54" s="18">
        <v>1447.425374</v>
      </c>
      <c r="D54" s="6">
        <v>0.096925</v>
      </c>
    </row>
    <row r="55" spans="1:4" x14ac:dyDescent="0.25">
      <c r="A55" s="3">
        <v>45371</v>
      </c>
      <c r="B55" s="18">
        <v>14933.446774</v>
      </c>
      <c r="C55" s="18">
        <v>-1359.36722</v>
      </c>
      <c r="D55" s="6">
        <v>-0.083434</v>
      </c>
    </row>
    <row r="56" spans="1:4" x14ac:dyDescent="0.25">
      <c r="A56" s="3">
        <v>45370</v>
      </c>
      <c r="B56" s="18">
        <v>16292.813993</v>
      </c>
      <c r="C56" s="18">
        <v>-203.099102</v>
      </c>
      <c r="D56" s="6">
        <v>-0.012312</v>
      </c>
    </row>
    <row r="57" spans="1:4" x14ac:dyDescent="0.25">
      <c r="A57" s="3">
        <v>45369</v>
      </c>
      <c r="B57" s="18">
        <v>16495.913096</v>
      </c>
      <c r="C57" s="18">
        <v>741.816152</v>
      </c>
      <c r="D57" s="6">
        <v>0.047087</v>
      </c>
    </row>
    <row r="58" spans="1:4" x14ac:dyDescent="0.25">
      <c r="A58" s="3">
        <v>45368</v>
      </c>
      <c r="B58" s="18">
        <v>15754.1</v>
      </c>
      <c r="C58" s="18">
        <v>-986.19</v>
      </c>
      <c r="D58" s="6">
        <v>-0.0589</v>
      </c>
    </row>
    <row r="59" spans="1:4" x14ac:dyDescent="0.25">
      <c r="A59" s="3">
        <v>45367</v>
      </c>
      <c r="B59" s="18">
        <v>16740.283803</v>
      </c>
      <c r="C59" s="18">
        <v>-480.670416</v>
      </c>
      <c r="D59" s="6">
        <v>-0.027912</v>
      </c>
    </row>
    <row r="60" spans="1:4" x14ac:dyDescent="0.25">
      <c r="A60" s="3">
        <v>45366</v>
      </c>
      <c r="B60" s="18">
        <v>17220.954219</v>
      </c>
      <c r="C60" s="18">
        <v>-406.885324</v>
      </c>
      <c r="D60" s="6">
        <v>-0.023082</v>
      </c>
    </row>
    <row r="61" spans="1:4" x14ac:dyDescent="0.25">
      <c r="A61" s="3">
        <v>45365</v>
      </c>
      <c r="B61" s="18">
        <v>17627.839544</v>
      </c>
      <c r="C61" s="18">
        <v>386.455159</v>
      </c>
      <c r="D61" s="6">
        <v>0.022414</v>
      </c>
    </row>
    <row r="62" spans="1:4" x14ac:dyDescent="0.25">
      <c r="A62" s="3">
        <v>45364</v>
      </c>
      <c r="B62" s="18">
        <v>17241.384385</v>
      </c>
      <c r="C62" s="18">
        <v>-154.998874</v>
      </c>
      <c r="D62" s="6">
        <v>-0.00891</v>
      </c>
    </row>
    <row r="63" spans="1:4" x14ac:dyDescent="0.25">
      <c r="A63" s="3">
        <v>45363</v>
      </c>
      <c r="B63" s="18">
        <v>17396.383258</v>
      </c>
      <c r="C63" s="18">
        <v>748.716393</v>
      </c>
      <c r="D63" s="6">
        <v>0.044974</v>
      </c>
    </row>
    <row r="64" spans="1:4" x14ac:dyDescent="0.25">
      <c r="A64" s="3">
        <v>45362</v>
      </c>
      <c r="B64" s="18">
        <v>16647.666865</v>
      </c>
      <c r="C64" s="18">
        <v>125.644198</v>
      </c>
      <c r="D64" s="6">
        <v>0.007605</v>
      </c>
    </row>
    <row r="65" spans="1:4" x14ac:dyDescent="0.25">
      <c r="A65" s="3">
        <v>45361</v>
      </c>
      <c r="B65" s="18">
        <v>16522.022667</v>
      </c>
      <c r="C65" s="18">
        <v>47.946005</v>
      </c>
      <c r="D65" s="6">
        <v>0.00291</v>
      </c>
    </row>
    <row r="66" spans="1:4" x14ac:dyDescent="0.25">
      <c r="A66" s="3">
        <v>45360</v>
      </c>
      <c r="B66" s="18">
        <v>16474.076662</v>
      </c>
      <c r="C66" s="18">
        <v>331.560207</v>
      </c>
      <c r="D66" s="6">
        <v>0.02054</v>
      </c>
    </row>
    <row r="67" spans="1:4" x14ac:dyDescent="0.25">
      <c r="A67" s="3">
        <v>45359</v>
      </c>
      <c r="B67" s="18">
        <v>16142.516455</v>
      </c>
      <c r="C67" s="18">
        <v>197.466725</v>
      </c>
      <c r="D67" s="6">
        <v>0.012384</v>
      </c>
    </row>
    <row r="68" spans="1:4" x14ac:dyDescent="0.25">
      <c r="A68" s="3">
        <v>45358</v>
      </c>
      <c r="B68" s="18">
        <v>15945.04973</v>
      </c>
      <c r="C68" s="18">
        <v>556.113844</v>
      </c>
      <c r="D68" s="6">
        <v>0.036137</v>
      </c>
    </row>
    <row r="69" spans="1:4" x14ac:dyDescent="0.25">
      <c r="A69" s="3">
        <v>45357</v>
      </c>
      <c r="B69" s="18">
        <v>15388.935886</v>
      </c>
      <c r="C69" s="18">
        <v>-1092.454001</v>
      </c>
      <c r="D69" s="6">
        <v>-0.066284</v>
      </c>
    </row>
    <row r="70" spans="1:4" x14ac:dyDescent="0.25">
      <c r="A70" s="3">
        <v>45356</v>
      </c>
      <c r="B70" s="18">
        <v>16481.389887</v>
      </c>
      <c r="C70" s="18">
        <v>1245.334656</v>
      </c>
      <c r="D70" s="6">
        <v>0.081736</v>
      </c>
    </row>
    <row r="71" spans="1:4" x14ac:dyDescent="0.25">
      <c r="A71" s="3">
        <v>45355</v>
      </c>
      <c r="B71" s="18">
        <v>15236.055231</v>
      </c>
      <c r="C71" s="18">
        <v>274.371365</v>
      </c>
      <c r="D71" s="6">
        <v>0.018338</v>
      </c>
    </row>
    <row r="72" spans="1:4" x14ac:dyDescent="0.25">
      <c r="A72" s="3">
        <v>45354</v>
      </c>
      <c r="B72" s="18">
        <v>14961.683866</v>
      </c>
      <c r="C72" s="18">
        <v>-99.080693</v>
      </c>
      <c r="D72" s="6">
        <v>-0.006579</v>
      </c>
    </row>
    <row r="73" spans="1:4" x14ac:dyDescent="0.25">
      <c r="A73" s="3">
        <v>45353</v>
      </c>
      <c r="B73" s="18">
        <v>15060.764559</v>
      </c>
      <c r="C73" s="18">
        <v>299.632383</v>
      </c>
      <c r="D73" s="6">
        <v>0.020299</v>
      </c>
    </row>
    <row r="74" spans="1:4" x14ac:dyDescent="0.25">
      <c r="A74" s="3">
        <v>45352</v>
      </c>
      <c r="B74" s="18">
        <v>14761.132176</v>
      </c>
      <c r="C74" s="18">
        <v>-315.107862</v>
      </c>
      <c r="D74" s="6">
        <v>-0.020901</v>
      </c>
    </row>
    <row r="75" spans="1:4" x14ac:dyDescent="0.25">
      <c r="A75" s="3">
        <v>45351</v>
      </c>
      <c r="B75" s="18">
        <v>15076.240038</v>
      </c>
      <c r="C75" s="18">
        <v>1307.171447</v>
      </c>
      <c r="D75" s="6">
        <v>0.094935</v>
      </c>
    </row>
    <row r="76" spans="1:4" x14ac:dyDescent="0.25">
      <c r="A76" s="3">
        <v>45350</v>
      </c>
      <c r="B76" s="18">
        <v>13769.068591</v>
      </c>
      <c r="C76" s="18">
        <v>618.191837</v>
      </c>
      <c r="D76" s="6">
        <v>0.047008</v>
      </c>
    </row>
    <row r="77" spans="1:4" x14ac:dyDescent="0.25">
      <c r="A77" s="3">
        <v>45349</v>
      </c>
      <c r="B77" s="18">
        <v>13150.876754</v>
      </c>
      <c r="C77" s="18">
        <v>672.749171</v>
      </c>
      <c r="D77" s="6">
        <v>0.053914</v>
      </c>
    </row>
    <row r="78" spans="1:4" x14ac:dyDescent="0.25">
      <c r="A78" s="3">
        <v>45348</v>
      </c>
      <c r="B78" s="18">
        <v>12478.127583</v>
      </c>
      <c r="C78" s="18">
        <v>39.108388</v>
      </c>
      <c r="D78" s="6">
        <f>B40/B41-1</f>
        <v>0.00321757380623922</v>
      </c>
    </row>
    <row r="79" spans="1:4" x14ac:dyDescent="0.25">
      <c r="A79" s="3" t="s">
        <v>49</v>
      </c>
      <c r="B79" s="18">
        <v>12438.1070555389</v>
      </c>
      <c r="C79" s="18">
        <v>185.38171131775</v>
      </c>
      <c r="D79" s="6">
        <v>0.0151298348824234</v>
      </c>
    </row>
    <row r="80" spans="1:4" x14ac:dyDescent="0.25">
      <c r="A80" s="3" t="s">
        <v>50</v>
      </c>
      <c r="B80" s="18">
        <v>12252.7253442211</v>
      </c>
      <c r="C80" s="18">
        <v>-134.910553419031</v>
      </c>
      <c r="D80" s="6">
        <v>-0.0108907425544153</v>
      </c>
    </row>
    <row r="81" spans="1:4" x14ac:dyDescent="0.25">
      <c r="A81" s="3" t="s">
        <v>51</v>
      </c>
      <c r="B81" s="18">
        <v>12387.6358976401</v>
      </c>
      <c r="C81" s="18">
        <v>-149.8444678626</v>
      </c>
      <c r="D81" s="6">
        <v>-0.0119517210391732</v>
      </c>
    </row>
    <row r="82" spans="1:4" x14ac:dyDescent="0.25">
      <c r="A82" s="3" t="s">
        <v>52</v>
      </c>
      <c r="B82" s="18">
        <v>12537.4803655027</v>
      </c>
      <c r="C82" s="18">
        <v>-90.9720275967302</v>
      </c>
      <c r="D82" s="6">
        <v>-0.00720373524521819</v>
      </c>
    </row>
    <row r="83" spans="1:4" x14ac:dyDescent="0.25">
      <c r="A83" s="3" t="s">
        <v>53</v>
      </c>
      <c r="B83" s="18">
        <v>12628.4523930994</v>
      </c>
      <c r="C83" s="18">
        <v>114.028320122579</v>
      </c>
      <c r="D83" s="6">
        <v>0.00911175132452223</v>
      </c>
    </row>
    <row r="84" spans="1:4" x14ac:dyDescent="0.25">
      <c r="A84" s="3" t="s">
        <v>54</v>
      </c>
      <c r="B84" s="18">
        <v>12514.4240729768</v>
      </c>
      <c r="C84" s="18">
        <v>-67.598326558531</v>
      </c>
      <c r="D84" s="6">
        <v>-0.00537261216138255</v>
      </c>
    </row>
    <row r="85" spans="1:4" x14ac:dyDescent="0.25">
      <c r="A85" s="3" t="s">
        <v>55</v>
      </c>
      <c r="B85" s="18">
        <v>12582.0223995353</v>
      </c>
      <c r="C85" s="18">
        <v>106.985646800189</v>
      </c>
      <c r="D85" s="6">
        <v>0.00857597848573334</v>
      </c>
    </row>
    <row r="86" spans="1:4" x14ac:dyDescent="0.25">
      <c r="A86" s="3" t="s">
        <v>56</v>
      </c>
      <c r="B86" s="18">
        <v>12475.0367527351</v>
      </c>
      <c r="C86" s="18">
        <v>-133.386207681489</v>
      </c>
      <c r="D86" s="6">
        <v>-0.0105791349243476</v>
      </c>
    </row>
    <row r="87" spans="1:4" x14ac:dyDescent="0.25">
      <c r="A87" s="3" t="s">
        <v>57</v>
      </c>
      <c r="B87" s="18">
        <v>12608.4229604166</v>
      </c>
      <c r="C87" s="18">
        <v>57.1588738250794</v>
      </c>
      <c r="D87" s="6">
        <v>0.00455403323766744</v>
      </c>
    </row>
    <row r="88" spans="1:4" x14ac:dyDescent="0.25">
      <c r="A88" s="3" t="s">
        <v>58</v>
      </c>
      <c r="B88" s="18">
        <v>12551.2640865915</v>
      </c>
      <c r="C88" s="18">
        <v>43.6862473250603</v>
      </c>
      <c r="D88" s="6">
        <v>0.00349278236653554</v>
      </c>
    </row>
    <row r="89" spans="1:4" x14ac:dyDescent="0.25">
      <c r="A89" s="3" t="s">
        <v>59</v>
      </c>
      <c r="B89" s="18">
        <v>12507.5778392664</v>
      </c>
      <c r="C89" s="18">
        <v>504.03080635058</v>
      </c>
      <c r="D89" s="6">
        <v>0.0419901554905763</v>
      </c>
    </row>
    <row r="90" spans="1:4" x14ac:dyDescent="0.25">
      <c r="A90" s="3" t="s">
        <v>60</v>
      </c>
      <c r="B90" s="18">
        <v>12003.5470329158</v>
      </c>
      <c r="C90" s="18">
        <v>-64.8162941233695</v>
      </c>
      <c r="D90" s="6">
        <v>-0.00537076091984639</v>
      </c>
    </row>
    <row r="91" spans="1:4" x14ac:dyDescent="0.25">
      <c r="A91" s="3" t="s">
        <v>61</v>
      </c>
      <c r="B91" s="18">
        <v>12068.3633270392</v>
      </c>
      <c r="C91" s="18">
        <v>399.993144396529</v>
      </c>
      <c r="D91" s="6">
        <v>0.034280121228202</v>
      </c>
    </row>
    <row r="92" spans="1:4" x14ac:dyDescent="0.25">
      <c r="A92" s="3" t="s">
        <v>62</v>
      </c>
      <c r="B92" s="18">
        <v>11668.3701826427</v>
      </c>
      <c r="C92" s="18">
        <v>121.46950726266</v>
      </c>
      <c r="D92" s="6">
        <v>0.0105196632999238</v>
      </c>
    </row>
    <row r="93" spans="1:4" x14ac:dyDescent="0.25">
      <c r="A93" s="3" t="s">
        <v>63</v>
      </c>
      <c r="B93" s="18">
        <v>11546.90067538</v>
      </c>
      <c r="C93" s="18">
        <v>161.27691894585</v>
      </c>
      <c r="D93" s="6">
        <v>0.0141649612174046</v>
      </c>
    </row>
    <row r="94" spans="1:4" x14ac:dyDescent="0.25">
      <c r="A94" s="3" t="s">
        <v>64</v>
      </c>
      <c r="B94" s="18">
        <v>11385.6237564342</v>
      </c>
      <c r="C94" s="18">
        <v>458.56795131111</v>
      </c>
      <c r="D94" s="6">
        <v>0.0419662862064009</v>
      </c>
    </row>
    <row r="95" spans="1:4" x14ac:dyDescent="0.25">
      <c r="A95" s="3" t="s">
        <v>65</v>
      </c>
      <c r="B95" s="18">
        <v>10927.0558051231</v>
      </c>
      <c r="C95" s="18">
        <v>230.24370320822</v>
      </c>
      <c r="D95" s="6">
        <v>0.0215245159973412</v>
      </c>
    </row>
    <row r="96" spans="1:4" x14ac:dyDescent="0.25">
      <c r="A96" s="3" t="s">
        <v>66</v>
      </c>
      <c r="B96" s="18">
        <v>10696.8121019149</v>
      </c>
      <c r="C96" s="18">
        <v>299.07380891207</v>
      </c>
      <c r="D96" s="6">
        <v>0.028763352229526</v>
      </c>
    </row>
    <row r="97" spans="1:4" x14ac:dyDescent="0.25">
      <c r="A97" s="3" t="s">
        <v>67</v>
      </c>
      <c r="B97" s="18">
        <v>10397.7382930028</v>
      </c>
      <c r="C97" s="18">
        <v>92.3545573845604</v>
      </c>
      <c r="D97" s="6">
        <v>0.00896177762554906</v>
      </c>
    </row>
    <row r="98" spans="1:4" x14ac:dyDescent="0.25">
      <c r="A98" s="3" t="s">
        <v>68</v>
      </c>
      <c r="B98" s="18">
        <v>10305.3837356182</v>
      </c>
      <c r="C98" s="18">
        <v>13.8832256423302</v>
      </c>
      <c r="D98" s="6">
        <v>0.00134899916964224</v>
      </c>
    </row>
    <row r="99" spans="1:4" x14ac:dyDescent="0.25">
      <c r="A99" s="3" t="s">
        <v>69</v>
      </c>
      <c r="B99" s="18">
        <v>10291.5005099759</v>
      </c>
      <c r="C99" s="18">
        <v>-92.5696585367205</v>
      </c>
      <c r="D99" s="6">
        <v>-0.00891458330254908</v>
      </c>
    </row>
    <row r="100" spans="1:4" x14ac:dyDescent="0.25">
      <c r="A100" s="3" t="s">
        <v>70</v>
      </c>
      <c r="B100" s="18">
        <v>10384.0701685126</v>
      </c>
      <c r="C100" s="18">
        <v>-56.5207838715505</v>
      </c>
      <c r="D100" s="6">
        <v>-0.00541356175424567</v>
      </c>
    </row>
    <row r="101" spans="1:4" x14ac:dyDescent="0.25">
      <c r="A101" s="3" t="s">
        <v>71</v>
      </c>
      <c r="B101" s="18">
        <v>10440.5909523842</v>
      </c>
      <c r="C101" s="18">
        <v>36.1135813832698</v>
      </c>
      <c r="D101" s="6">
        <v>0.00347096544069812</v>
      </c>
    </row>
    <row r="102" spans="1:4" x14ac:dyDescent="0.25">
      <c r="A102" s="3" t="s">
        <v>72</v>
      </c>
      <c r="B102" s="18">
        <v>10404.4773710009</v>
      </c>
      <c r="C102" s="18">
        <v>109.490723659559</v>
      </c>
      <c r="D102" s="6">
        <v>0.0106353439212896</v>
      </c>
    </row>
    <row r="103" spans="1:4" x14ac:dyDescent="0.25">
      <c r="A103" s="3" t="s">
        <v>73</v>
      </c>
      <c r="B103" s="18">
        <v>10294.9866473413</v>
      </c>
      <c r="C103" s="18">
        <v>-63.7343809307513</v>
      </c>
      <c r="D103" s="6">
        <v>-0.006152726843092</v>
      </c>
    </row>
    <row r="104" spans="1:4" x14ac:dyDescent="0.25">
      <c r="A104" s="3" t="s">
        <v>74</v>
      </c>
      <c r="B104" s="18">
        <v>10358.7210282721</v>
      </c>
      <c r="C104" s="18">
        <v>-85.3553077457709</v>
      </c>
      <c r="D104" s="6">
        <v>-0.00817260473780825</v>
      </c>
    </row>
    <row r="105" spans="1:4" x14ac:dyDescent="0.25">
      <c r="A105" s="3" t="s">
        <v>75</v>
      </c>
      <c r="B105" s="18">
        <v>10444.0763360179</v>
      </c>
      <c r="C105" s="18">
        <v>321.22238430425</v>
      </c>
      <c r="D105" s="6">
        <v>0.0317323934373142</v>
      </c>
    </row>
    <row r="106" spans="1:4" x14ac:dyDescent="0.25">
      <c r="A106" s="3" t="s">
        <v>76</v>
      </c>
      <c r="B106" s="18">
        <v>10122.8539517137</v>
      </c>
      <c r="C106" s="18">
        <v>-12.9566011083407</v>
      </c>
      <c r="D106" s="6">
        <v>-0.00127829945526491</v>
      </c>
    </row>
    <row r="107" spans="1:4" x14ac:dyDescent="0.25">
      <c r="A107" s="3" t="s">
        <v>77</v>
      </c>
      <c r="B107" s="18">
        <v>10135.810552822</v>
      </c>
      <c r="C107" s="18">
        <v>55.0736604101803</v>
      </c>
      <c r="D107" s="6">
        <v>0.00546325739853766</v>
      </c>
    </row>
    <row r="108" spans="1:4" x14ac:dyDescent="0.25">
      <c r="A108" s="3" t="s">
        <v>78</v>
      </c>
      <c r="B108" s="18">
        <v>10080.7368924118</v>
      </c>
      <c r="C108" s="18">
        <v>432.279357970419</v>
      </c>
      <c r="D108" s="6">
        <v>0.0448029497385818</v>
      </c>
    </row>
    <row r="109" spans="1:4" x14ac:dyDescent="0.25">
      <c r="A109" s="3" t="s">
        <v>79</v>
      </c>
      <c r="B109" s="18">
        <v>9648.45753444144</v>
      </c>
      <c r="C109" s="18">
        <v>-27.5279918576598</v>
      </c>
      <c r="D109" s="6">
        <v>-0.00284498067745548</v>
      </c>
    </row>
    <row r="110" spans="1:4" x14ac:dyDescent="0.25">
      <c r="A110" s="3" t="s">
        <v>80</v>
      </c>
      <c r="B110" s="18">
        <v>9675.98552629907</v>
      </c>
      <c r="C110" s="18">
        <v>36.6140370659687</v>
      </c>
      <c r="D110" s="6">
        <v>0.00379838427296484</v>
      </c>
    </row>
    <row r="111" spans="1:4" x14ac:dyDescent="0.25">
      <c r="A111" s="3" t="s">
        <v>81</v>
      </c>
      <c r="B111" s="18">
        <v>9639.3714892331</v>
      </c>
      <c r="C111" s="18">
        <v>85.463439614301</v>
      </c>
      <c r="D111" s="6">
        <v>0.00894539063705046</v>
      </c>
    </row>
    <row r="112" spans="1:4" x14ac:dyDescent="0.25">
      <c r="A112" s="3" t="s">
        <v>82</v>
      </c>
      <c r="B112" s="18">
        <v>9553.90804961882</v>
      </c>
      <c r="C112" s="18">
        <v>-479.32489558118</v>
      </c>
      <c r="D112" s="6">
        <v>-0.0477737234049264</v>
      </c>
    </row>
    <row r="113" spans="1:4" x14ac:dyDescent="0.25">
      <c r="A113" s="3" t="s">
        <v>83</v>
      </c>
      <c r="B113" s="18">
        <v>10033.2329452</v>
      </c>
      <c r="C113" s="18">
        <v>-29.8017858329495</v>
      </c>
      <c r="D113" s="6">
        <v>-0.00296151077974969</v>
      </c>
    </row>
    <row r="114" spans="1:4" x14ac:dyDescent="0.25">
      <c r="A114" s="3" t="s">
        <v>84</v>
      </c>
      <c r="B114" s="18">
        <v>10063.0347310329</v>
      </c>
      <c r="C114" s="18">
        <v>9.81201372479154</v>
      </c>
      <c r="D114" s="6">
        <v>0.000976006799083315</v>
      </c>
    </row>
    <row r="115" spans="1:4" x14ac:dyDescent="0.25">
      <c r="A115" s="3" t="s">
        <v>85</v>
      </c>
      <c r="B115" s="18">
        <v>10053.2227173081</v>
      </c>
      <c r="C115" s="18">
        <v>-261.2449671268</v>
      </c>
      <c r="D115" s="6">
        <v>-0.0253280125663716</v>
      </c>
    </row>
    <row r="116" spans="1:4" x14ac:dyDescent="0.25">
      <c r="A116" s="3" t="s">
        <v>86</v>
      </c>
      <c r="B116" s="18">
        <v>10314.4676844349</v>
      </c>
      <c r="C116" s="18">
        <v>-94.5617255751804</v>
      </c>
      <c r="D116" s="6">
        <v>-0.00908458626163961</v>
      </c>
    </row>
    <row r="117" spans="1:4" x14ac:dyDescent="0.25">
      <c r="A117" s="3" t="s">
        <v>87</v>
      </c>
      <c r="B117" s="18">
        <v>10409.0294100101</v>
      </c>
      <c r="C117" s="18">
        <v>151.91153749251</v>
      </c>
      <c r="D117" s="6">
        <v>0.0148103531011897</v>
      </c>
    </row>
    <row r="118" spans="1:4" x14ac:dyDescent="0.25">
      <c r="A118" s="3" t="s">
        <v>88</v>
      </c>
      <c r="B118" s="18">
        <v>10257.1178725176</v>
      </c>
      <c r="C118" s="18">
        <v>171.899113190071</v>
      </c>
      <c r="D118" s="6">
        <v>0.0170446588509632</v>
      </c>
    </row>
    <row r="119" spans="1:4" x14ac:dyDescent="0.25">
      <c r="A119" s="3" t="s">
        <v>89</v>
      </c>
      <c r="B119" s="18">
        <v>10085.2187593275</v>
      </c>
      <c r="C119" s="18">
        <v>-273.54676485058</v>
      </c>
      <c r="D119" s="6">
        <v>-0.0264072745166499</v>
      </c>
    </row>
    <row r="120" spans="1:4" x14ac:dyDescent="0.25">
      <c r="A120" s="3" t="s">
        <v>90</v>
      </c>
      <c r="B120" s="18">
        <v>10358.7655241781</v>
      </c>
      <c r="C120" s="18">
        <v>34.333404655139</v>
      </c>
      <c r="D120" s="6">
        <v>0.00332545211762458</v>
      </c>
    </row>
    <row r="121" spans="1:4" x14ac:dyDescent="0.25">
      <c r="A121" s="3" t="s">
        <v>91</v>
      </c>
      <c r="B121" s="18">
        <v>10324.432119523</v>
      </c>
      <c r="C121" s="18">
        <v>-863.93350186419</v>
      </c>
      <c r="D121" s="6">
        <v>-0.0772171317151749</v>
      </c>
    </row>
    <row r="122" spans="1:4" x14ac:dyDescent="0.25">
      <c r="A122" s="3" t="s">
        <v>92</v>
      </c>
      <c r="B122" s="18">
        <v>11188.3656213872</v>
      </c>
      <c r="C122" s="18">
        <v>-61.1255352526605</v>
      </c>
      <c r="D122" s="6">
        <v>-0.00543362667711257</v>
      </c>
    </row>
    <row r="123" spans="1:4" x14ac:dyDescent="0.25">
      <c r="A123" s="3" t="s">
        <v>93</v>
      </c>
      <c r="B123" s="18">
        <v>11249.4911566399</v>
      </c>
      <c r="C123" s="18">
        <v>104.79833167779</v>
      </c>
      <c r="D123" s="6">
        <v>0.00940342935635342</v>
      </c>
    </row>
    <row r="124" spans="1:4" x14ac:dyDescent="0.25">
      <c r="A124" s="3" t="s">
        <v>94</v>
      </c>
      <c r="B124" s="18">
        <v>11144.6928249621</v>
      </c>
      <c r="C124" s="18">
        <v>-180.16047653549</v>
      </c>
      <c r="D124" s="6">
        <v>-0.0159084159184354</v>
      </c>
    </row>
    <row r="125" spans="1:4" x14ac:dyDescent="0.25">
      <c r="A125" s="3" t="s">
        <v>95</v>
      </c>
      <c r="B125" s="18">
        <v>11324.8533014976</v>
      </c>
      <c r="C125" s="18">
        <v>730.49529301773</v>
      </c>
      <c r="D125" s="6">
        <v>0.0689513505615941</v>
      </c>
    </row>
    <row r="126" spans="1:4" x14ac:dyDescent="0.25">
      <c r="A126" s="3" t="s">
        <v>96</v>
      </c>
      <c r="B126" s="18">
        <v>10594.3580084799</v>
      </c>
      <c r="C126" s="18">
        <v>-34.5948663236413</v>
      </c>
      <c r="D126" s="6">
        <v>-0.00325477652701333</v>
      </c>
    </row>
    <row r="127" spans="1:4" x14ac:dyDescent="0.25">
      <c r="A127" s="3" t="s">
        <v>97</v>
      </c>
      <c r="B127" s="18">
        <v>10628.9528748035</v>
      </c>
      <c r="C127" s="18">
        <v>-14.8503955717788</v>
      </c>
      <c r="D127" s="6">
        <v>-0.0013952151495614</v>
      </c>
    </row>
    <row r="128" spans="1:4" x14ac:dyDescent="0.25">
      <c r="A128" s="3" t="s">
        <v>98</v>
      </c>
      <c r="B128" s="18">
        <v>10643.8032703753</v>
      </c>
      <c r="C128" s="18">
        <v>-17.2999185392291</v>
      </c>
      <c r="D128" s="6">
        <v>-0.00162271373165375</v>
      </c>
    </row>
    <row r="129" spans="1:4" x14ac:dyDescent="0.25">
      <c r="A129" s="3" t="s">
        <v>99</v>
      </c>
      <c r="B129" s="18">
        <v>10661.1031889145</v>
      </c>
      <c r="C129" s="18">
        <v>298.075369921691</v>
      </c>
      <c r="D129" s="6">
        <v>0.0287633474625432</v>
      </c>
    </row>
    <row r="130" spans="1:4" x14ac:dyDescent="0.25">
      <c r="A130" s="3" t="s">
        <v>100</v>
      </c>
      <c r="B130" s="18">
        <v>10363.0278189928</v>
      </c>
      <c r="C130" s="18">
        <v>-485.8905845179</v>
      </c>
      <c r="D130" s="6">
        <v>-0.0447870070034508</v>
      </c>
    </row>
    <row r="131" spans="1:4" x14ac:dyDescent="0.25">
      <c r="A131" s="3" t="s">
        <v>101</v>
      </c>
      <c r="B131" s="18">
        <v>10848.9184035107</v>
      </c>
      <c r="C131" s="18">
        <v>200.747602771518</v>
      </c>
      <c r="D131" s="6">
        <v>0.0188527782403324</v>
      </c>
    </row>
    <row r="132" spans="1:4" x14ac:dyDescent="0.25">
      <c r="A132" s="3" t="s">
        <v>102</v>
      </c>
      <c r="B132" s="18">
        <v>10648.1708007392</v>
      </c>
      <c r="C132" s="18">
        <v>432.823574809361</v>
      </c>
      <c r="D132" s="6">
        <v>0.0423699327332425</v>
      </c>
    </row>
    <row r="133" spans="1:4" x14ac:dyDescent="0.25">
      <c r="A133" s="3" t="s">
        <v>103</v>
      </c>
      <c r="B133" s="18">
        <v>10215.3472259298</v>
      </c>
      <c r="C133" s="18">
        <v>17.049586841631</v>
      </c>
      <c r="D133" s="6">
        <v>0.00167180714321213</v>
      </c>
    </row>
    <row r="134" spans="1:4" x14ac:dyDescent="0.25">
      <c r="A134" s="3" t="s">
        <v>104</v>
      </c>
      <c r="B134" s="18">
        <v>10198.2976390882</v>
      </c>
      <c r="C134" s="18">
        <v>40.0745661999299</v>
      </c>
      <c r="D134" s="6">
        <v>0.00394503703180988</v>
      </c>
    </row>
    <row r="135" spans="1:4" x14ac:dyDescent="0.25">
      <c r="A135" s="3" t="s">
        <v>105</v>
      </c>
      <c r="B135" s="18">
        <v>10158.2230728883</v>
      </c>
      <c r="C135" s="18">
        <v>-135.08818602493</v>
      </c>
      <c r="D135" s="6">
        <v>-0.0131238804138906</v>
      </c>
    </row>
    <row r="136" spans="1:4" x14ac:dyDescent="0.25">
      <c r="A136" s="3" t="s">
        <v>106</v>
      </c>
      <c r="B136" s="18">
        <v>10293.3112589132</v>
      </c>
      <c r="C136" s="18">
        <v>-198.11223571377</v>
      </c>
      <c r="D136" s="6">
        <v>-0.0188832560057489</v>
      </c>
    </row>
    <row r="137" spans="1:4" x14ac:dyDescent="0.25">
      <c r="A137" s="3" t="s">
        <v>107</v>
      </c>
      <c r="B137" s="18">
        <v>10491.423494627</v>
      </c>
      <c r="C137" s="18">
        <v>216.40264351424</v>
      </c>
      <c r="D137" s="6">
        <v>0.0210610417876479</v>
      </c>
    </row>
    <row r="138" spans="1:4" x14ac:dyDescent="0.25">
      <c r="A138" s="3" t="s">
        <v>108</v>
      </c>
      <c r="B138" s="18">
        <v>10275.0208511128</v>
      </c>
      <c r="C138" s="18">
        <v>-231.083904609171</v>
      </c>
      <c r="D138" s="6">
        <v>-0.0219952027875331</v>
      </c>
    </row>
    <row r="139" spans="1:4" x14ac:dyDescent="0.25">
      <c r="A139" s="3" t="s">
        <v>109</v>
      </c>
      <c r="B139" s="18">
        <v>10506.104755722</v>
      </c>
      <c r="C139" s="18">
        <v>108.840093217401</v>
      </c>
      <c r="D139" s="6">
        <v>0.0104681468396114</v>
      </c>
    </row>
    <row r="140" spans="1:4" x14ac:dyDescent="0.25">
      <c r="A140" s="3" t="s">
        <v>110</v>
      </c>
      <c r="B140" s="18">
        <v>10397.2646625046</v>
      </c>
      <c r="C140" s="18">
        <v>-151.6950948379</v>
      </c>
      <c r="D140" s="6">
        <v>-0.0143800998702563</v>
      </c>
    </row>
    <row r="141" spans="1:4" x14ac:dyDescent="0.25">
      <c r="A141" s="3" t="s">
        <v>111</v>
      </c>
      <c r="B141" s="18">
        <v>10548.9597573425</v>
      </c>
      <c r="C141" s="18">
        <v>-66.0570737220496</v>
      </c>
      <c r="D141" s="6">
        <v>-0.00622298341805128</v>
      </c>
    </row>
    <row r="142" spans="1:4" x14ac:dyDescent="0.25">
      <c r="A142" s="3" t="s">
        <v>112</v>
      </c>
      <c r="B142" s="18">
        <v>10615.0168310645</v>
      </c>
      <c r="C142" s="18">
        <v>34.4775258743502</v>
      </c>
      <c r="D142" s="6">
        <v>0.00325857925384177</v>
      </c>
    </row>
    <row r="143" spans="1:4" x14ac:dyDescent="0.25">
      <c r="A143" s="3" t="s">
        <v>113</v>
      </c>
      <c r="B143" s="18">
        <v>10580.5393051902</v>
      </c>
      <c r="C143" s="18">
        <v>57.5699860579189</v>
      </c>
      <c r="D143" s="6">
        <v>0.00547088795110789</v>
      </c>
    </row>
    <row r="144" spans="1:4" x14ac:dyDescent="0.25">
      <c r="A144" s="3" t="s">
        <v>114</v>
      </c>
      <c r="B144" s="18">
        <v>10522.9693191323</v>
      </c>
      <c r="C144" s="18">
        <v>305.58688217324</v>
      </c>
      <c r="D144" s="6">
        <v>0.0299085293184141</v>
      </c>
    </row>
    <row r="145" spans="1:4" x14ac:dyDescent="0.25">
      <c r="A145" s="3" t="s">
        <v>115</v>
      </c>
      <c r="B145" s="18">
        <v>10217.3824369591</v>
      </c>
      <c r="C145" s="18">
        <v>-78.9526870254904</v>
      </c>
      <c r="D145" s="6">
        <v>-0.00766803780906233</v>
      </c>
    </row>
    <row r="146" spans="1:4" x14ac:dyDescent="0.25">
      <c r="A146" s="3" t="s">
        <v>116</v>
      </c>
      <c r="B146" s="18">
        <v>10296.3351239846</v>
      </c>
      <c r="C146" s="18">
        <v>288.77385150062</v>
      </c>
      <c r="D146" s="6">
        <v>0.028855566669835</v>
      </c>
    </row>
    <row r="147" spans="1:4" x14ac:dyDescent="0.25">
      <c r="A147" s="3" t="s">
        <v>117</v>
      </c>
      <c r="B147" s="18">
        <v>10007.561272484</v>
      </c>
      <c r="C147" s="18">
        <v>-205.042204513889</v>
      </c>
      <c r="D147" s="6">
        <v>-0.0200773686137635</v>
      </c>
    </row>
    <row r="148" spans="1:4" x14ac:dyDescent="0.25">
      <c r="A148" s="3" t="s">
        <v>118</v>
      </c>
      <c r="B148" s="18">
        <v>10212.6034769979</v>
      </c>
      <c r="C148" s="18">
        <v>67.1686586480591</v>
      </c>
      <c r="D148" s="6">
        <v>0.00662057958586189</v>
      </c>
    </row>
    <row r="149" spans="1:4" x14ac:dyDescent="0.25">
      <c r="A149" s="3" t="s">
        <v>119</v>
      </c>
      <c r="B149" s="18">
        <v>10145.4348183498</v>
      </c>
      <c r="C149" s="18">
        <v>-255.41957467557</v>
      </c>
      <c r="D149" s="6">
        <v>-0.0245575570067445</v>
      </c>
    </row>
    <row r="150" spans="1:4" x14ac:dyDescent="0.25">
      <c r="A150" s="3" t="s">
        <v>120</v>
      </c>
      <c r="B150" s="18">
        <v>10400.8543930254</v>
      </c>
      <c r="C150" s="18">
        <v>42.2131962761905</v>
      </c>
      <c r="D150" s="6">
        <v>0.00407516733849591</v>
      </c>
    </row>
    <row r="151" spans="1:4" x14ac:dyDescent="0.25">
      <c r="A151" s="3" t="s">
        <v>121</v>
      </c>
      <c r="B151" s="18">
        <v>10358.6411967492</v>
      </c>
      <c r="C151" s="18">
        <v>339.289769053801</v>
      </c>
      <c r="D151" s="6">
        <v>0.0338634463021169</v>
      </c>
    </row>
    <row r="152" spans="1:4" x14ac:dyDescent="0.25">
      <c r="A152" s="3" t="s">
        <v>122</v>
      </c>
      <c r="B152" s="18">
        <v>10019.3514276954</v>
      </c>
      <c r="C152" s="18">
        <v>51.2974974495301</v>
      </c>
      <c r="D152" s="6">
        <v>0.00514618979878098</v>
      </c>
    </row>
    <row r="153" spans="1:4" x14ac:dyDescent="0.25">
      <c r="A153" s="3" t="s">
        <v>123</v>
      </c>
      <c r="B153" s="18">
        <v>9968.05393024592</v>
      </c>
      <c r="C153" s="18">
        <v>-609.77571323178</v>
      </c>
      <c r="D153" s="6">
        <v>-0.0576465809891132</v>
      </c>
    </row>
    <row r="154" spans="1:4" x14ac:dyDescent="0.25">
      <c r="A154" s="3" t="s">
        <v>124</v>
      </c>
      <c r="B154" s="18">
        <v>10577.8296434777</v>
      </c>
      <c r="C154" s="18">
        <v>14.0320370743611</v>
      </c>
      <c r="D154" s="6">
        <v>0.00132831369902956</v>
      </c>
    </row>
    <row r="155" spans="1:4" x14ac:dyDescent="0.25">
      <c r="A155" s="3" t="s">
        <v>125</v>
      </c>
      <c r="B155" s="18">
        <v>10563.7976064033</v>
      </c>
      <c r="C155" s="18">
        <v>-109.31201810241</v>
      </c>
      <c r="D155" s="6">
        <v>-0.0102418153610478</v>
      </c>
    </row>
    <row r="156" spans="1:4" x14ac:dyDescent="0.25">
      <c r="A156" s="3" t="s">
        <v>126</v>
      </c>
      <c r="B156" s="18">
        <v>10673.1096245057</v>
      </c>
      <c r="C156" s="18">
        <v>215.55307985613</v>
      </c>
      <c r="D156" s="6">
        <v>0.0206121840160084</v>
      </c>
    </row>
    <row r="157" spans="1:4" x14ac:dyDescent="0.25">
      <c r="A157" s="3" t="s">
        <v>127</v>
      </c>
      <c r="B157" s="18">
        <v>10457.5565446496</v>
      </c>
      <c r="C157" s="18">
        <v>-114.06649157836</v>
      </c>
      <c r="D157" s="6">
        <v>-0.0107898750444907</v>
      </c>
    </row>
    <row r="158" spans="1:4" x14ac:dyDescent="0.25">
      <c r="A158" s="3" t="s">
        <v>128</v>
      </c>
      <c r="B158" s="18">
        <v>10571.623036228</v>
      </c>
      <c r="C158" s="18">
        <v>-75.9851068216194</v>
      </c>
      <c r="D158" s="6">
        <v>-0.00713635455031466</v>
      </c>
    </row>
    <row r="159" spans="1:4" x14ac:dyDescent="0.25">
      <c r="A159" s="3" t="s">
        <v>129</v>
      </c>
      <c r="B159" s="18">
        <v>10647.6081430496</v>
      </c>
      <c r="C159" s="18">
        <v>504.91373418962</v>
      </c>
      <c r="D159" s="6">
        <v>0.0497810260110529</v>
      </c>
    </row>
    <row r="160" spans="1:4" x14ac:dyDescent="0.25">
      <c r="A160" s="3" t="s">
        <v>130</v>
      </c>
      <c r="B160" s="18">
        <v>10142.69440886</v>
      </c>
      <c r="C160" s="18">
        <v>483.56588347166</v>
      </c>
      <c r="D160" s="6">
        <v>0.0500630964999216</v>
      </c>
    </row>
    <row r="161" spans="1:4" x14ac:dyDescent="0.25">
      <c r="A161" s="3" t="s">
        <v>131</v>
      </c>
      <c r="B161" s="18">
        <v>9659.12852538834</v>
      </c>
      <c r="C161" s="18">
        <v>124.66431530214</v>
      </c>
      <c r="D161" s="6">
        <v>0.0130751254139967</v>
      </c>
    </row>
    <row r="162" spans="1:4" x14ac:dyDescent="0.25">
      <c r="A162" s="3" t="s">
        <v>132</v>
      </c>
      <c r="B162" s="18">
        <v>9534.46421008619</v>
      </c>
      <c r="C162" s="18">
        <v>186.054573012088</v>
      </c>
      <c r="D162" s="6">
        <v>0.0199022700368445</v>
      </c>
    </row>
    <row r="163" spans="1:4" x14ac:dyDescent="0.25">
      <c r="A163" s="3" t="s">
        <v>133</v>
      </c>
      <c r="B163" s="18">
        <v>9348.40963707406</v>
      </c>
      <c r="C163" s="18">
        <v>236.386285098561</v>
      </c>
      <c r="D163" s="6">
        <v>0.0259422387287135</v>
      </c>
    </row>
    <row r="164" spans="1:4" x14ac:dyDescent="0.25">
      <c r="A164" s="3" t="s">
        <v>134</v>
      </c>
      <c r="B164" s="18">
        <v>9112.02335197546</v>
      </c>
      <c r="C164" s="18">
        <v>-34.0760416614394</v>
      </c>
      <c r="D164" s="6">
        <v>-0.0037257458283415</v>
      </c>
    </row>
    <row r="165" spans="1:4" x14ac:dyDescent="0.25">
      <c r="A165" s="3" t="s">
        <v>135</v>
      </c>
      <c r="B165" s="18">
        <v>9146.09939363686</v>
      </c>
      <c r="C165" s="18">
        <v>6.94159409315944</v>
      </c>
      <c r="D165" s="6">
        <v>0.000759544177419282</v>
      </c>
    </row>
    <row r="166" spans="1:4" x14ac:dyDescent="0.25">
      <c r="A166" s="3" t="s">
        <v>136</v>
      </c>
      <c r="B166" s="18">
        <v>9139.15779954374</v>
      </c>
      <c r="C166" s="18">
        <v>167.22028554514</v>
      </c>
      <c r="D166" s="6">
        <v>0.0186381464744077</v>
      </c>
    </row>
    <row r="167" spans="1:4" x14ac:dyDescent="0.25">
      <c r="A167" s="3" t="s">
        <v>137</v>
      </c>
      <c r="B167" s="18">
        <v>8971.93751399861</v>
      </c>
      <c r="C167" s="18">
        <v>-75.2539676767901</v>
      </c>
      <c r="D167" s="6">
        <v>-0.00831793687899864</v>
      </c>
    </row>
    <row r="168" spans="1:4" x14ac:dyDescent="0.25">
      <c r="A168" s="3" t="s">
        <v>138</v>
      </c>
      <c r="B168" s="18">
        <v>9047.19148167538</v>
      </c>
      <c r="C168" s="18">
        <v>-82.3949014141199</v>
      </c>
      <c r="D168" s="6">
        <v>-0.00902504209464931</v>
      </c>
    </row>
    <row r="169" spans="1:4" x14ac:dyDescent="0.25">
      <c r="A169" s="3" t="s">
        <v>139</v>
      </c>
      <c r="B169" s="18">
        <v>9129.58638308945</v>
      </c>
      <c r="C169" s="18">
        <v>14.6713427016512</v>
      </c>
      <c r="D169" s="6">
        <v>0.00160959730690227</v>
      </c>
    </row>
    <row r="170" spans="1:4" x14ac:dyDescent="0.25">
      <c r="A170" s="3" t="s">
        <v>140</v>
      </c>
      <c r="B170" s="18">
        <v>9114.91504038775</v>
      </c>
      <c r="C170" s="18">
        <v>131.97403508135</v>
      </c>
      <c r="D170" s="6">
        <v>0.0146916288332953</v>
      </c>
    </row>
    <row r="171" spans="1:4" x14ac:dyDescent="0.25">
      <c r="A171" s="3" t="s">
        <v>141</v>
      </c>
      <c r="B171" s="18">
        <v>8982.94100530643</v>
      </c>
      <c r="C171" s="18">
        <v>-54.5434574222709</v>
      </c>
      <c r="D171" s="6">
        <v>-0.00603524771159634</v>
      </c>
    </row>
    <row r="172" spans="1:4" x14ac:dyDescent="0.25">
      <c r="A172" s="3" t="s">
        <v>142</v>
      </c>
      <c r="B172" s="18">
        <v>9037.48446272872</v>
      </c>
      <c r="C172" s="18">
        <v>397.414754392721</v>
      </c>
      <c r="D172" s="6">
        <v>0.0459967069489373</v>
      </c>
    </row>
    <row r="173" spans="1:4" x14ac:dyDescent="0.25">
      <c r="A173" s="3" t="s">
        <v>143</v>
      </c>
      <c r="B173" s="18">
        <v>8640.06970833598</v>
      </c>
      <c r="C173" s="18">
        <v>-412.316304707321</v>
      </c>
      <c r="D173" s="6">
        <v>-0.0455478040942164</v>
      </c>
    </row>
    <row r="174" spans="1:4" x14ac:dyDescent="0.25">
      <c r="A174" s="3" t="s">
        <v>144</v>
      </c>
      <c r="B174" s="18">
        <v>9052.38601304331</v>
      </c>
      <c r="C174" s="18">
        <v>23.5410789409088</v>
      </c>
      <c r="D174" s="6">
        <v>0.00260731899957579</v>
      </c>
    </row>
    <row r="175" spans="1:4" x14ac:dyDescent="0.25">
      <c r="A175" s="3" t="s">
        <v>145</v>
      </c>
      <c r="B175" s="18">
        <v>9028.84493410237</v>
      </c>
      <c r="C175" s="18">
        <v>191.824542126469</v>
      </c>
      <c r="D175" s="6">
        <v>0.0217069253682664</v>
      </c>
    </row>
    <row r="176" spans="1:4" x14ac:dyDescent="0.25">
      <c r="A176" s="3" t="s">
        <v>146</v>
      </c>
      <c r="B176" s="18">
        <v>8837.02039197591</v>
      </c>
      <c r="C176" s="18">
        <v>-7.89091115978954</v>
      </c>
      <c r="D176" s="6">
        <v>-0.000892141355560236</v>
      </c>
    </row>
    <row r="177" spans="1:4" x14ac:dyDescent="0.25">
      <c r="A177" s="3" t="s">
        <v>147</v>
      </c>
      <c r="B177" s="18">
        <v>8844.91130313574</v>
      </c>
      <c r="C177" s="18">
        <v>95.6154516720399</v>
      </c>
      <c r="D177" s="6">
        <v>0.0109283596411983</v>
      </c>
    </row>
    <row r="178" spans="1:4" x14ac:dyDescent="0.25">
      <c r="A178" s="3" t="s">
        <v>148</v>
      </c>
      <c r="B178" s="18">
        <v>8749.29585146368</v>
      </c>
      <c r="C178" s="18">
        <v>-399.449211699421</v>
      </c>
      <c r="D178" s="6">
        <v>-0.0436616398141621</v>
      </c>
    </row>
    <row r="179" spans="1:4" x14ac:dyDescent="0.25">
      <c r="A179" s="3" t="s">
        <v>149</v>
      </c>
      <c r="B179" s="18">
        <v>9148.74506316307</v>
      </c>
      <c r="C179" s="18">
        <v>560.208229667771</v>
      </c>
      <c r="D179" s="6">
        <v>0.0652274351881404</v>
      </c>
    </row>
    <row r="180" spans="1:4" x14ac:dyDescent="0.25">
      <c r="A180" s="3" t="s">
        <v>150</v>
      </c>
      <c r="B180" s="18">
        <v>8588.53683349533</v>
      </c>
      <c r="C180" s="18">
        <v>-222.317064603671</v>
      </c>
      <c r="D180" s="6">
        <v>-0.0252321814860234</v>
      </c>
    </row>
    <row r="181" spans="1:4" x14ac:dyDescent="0.25">
      <c r="A181" s="3" t="s">
        <v>151</v>
      </c>
      <c r="B181" s="18">
        <v>8810.85389809903</v>
      </c>
      <c r="C181" s="18">
        <v>-147.194920117969</v>
      </c>
      <c r="D181" s="6">
        <v>-0.0164315827146013</v>
      </c>
    </row>
    <row r="182" spans="1:4" x14ac:dyDescent="0.25">
      <c r="A182" s="3" t="s">
        <v>152</v>
      </c>
      <c r="B182" s="18">
        <v>8958.04881821695</v>
      </c>
      <c r="C182" s="18">
        <v>-13.3243878630492</v>
      </c>
      <c r="D182" s="6">
        <v>-0.00148521163449305</v>
      </c>
    </row>
    <row r="183" spans="1:4" x14ac:dyDescent="0.25">
      <c r="A183" s="3" t="s">
        <v>153</v>
      </c>
      <c r="B183" s="18">
        <v>8971.37320607999</v>
      </c>
      <c r="C183" s="18">
        <v>-42.2910846463092</v>
      </c>
      <c r="D183" s="6">
        <v>-0.00469188592810366</v>
      </c>
    </row>
    <row r="184" spans="1:4" x14ac:dyDescent="0.25">
      <c r="A184" s="3" t="s">
        <v>154</v>
      </c>
      <c r="B184" s="18">
        <v>9013.66429072627</v>
      </c>
      <c r="C184" s="18">
        <v>149.143192689371</v>
      </c>
      <c r="D184" s="6">
        <v>0.0168247321022677</v>
      </c>
    </row>
    <row r="185" spans="1:4" x14ac:dyDescent="0.25">
      <c r="A185" s="3" t="s">
        <v>155</v>
      </c>
      <c r="B185" s="18">
        <v>8864.5210980369</v>
      </c>
      <c r="C185" s="18">
        <v>257.247515572199</v>
      </c>
      <c r="D185" s="6">
        <v>0.0298872242304787</v>
      </c>
    </row>
    <row r="186" spans="1:4" x14ac:dyDescent="0.25">
      <c r="A186" s="3" t="s">
        <v>156</v>
      </c>
      <c r="B186" s="18">
        <v>8607.27358246472</v>
      </c>
      <c r="C186" s="18">
        <v>52.44874021918</v>
      </c>
      <c r="D186" s="6">
        <v>0.0061308959</v>
      </c>
    </row>
    <row r="187" spans="1:4" x14ac:dyDescent="0.25">
      <c r="A187" s="3" t="s">
        <v>157</v>
      </c>
      <c r="B187" s="18">
        <v>8554.82484224554</v>
      </c>
      <c r="C187" s="18">
        <v>87.50981386454</v>
      </c>
      <c r="D187" s="6">
        <v>0.0103350134</v>
      </c>
    </row>
    <row r="188" spans="1:4" x14ac:dyDescent="0.25">
      <c r="A188" s="3" t="s">
        <v>158</v>
      </c>
      <c r="B188" s="18">
        <v>8467.315028381</v>
      </c>
      <c r="C188" s="18">
        <v>3.43034188787</v>
      </c>
      <c r="D188" s="6">
        <v>0.0004052917</v>
      </c>
    </row>
    <row r="189" spans="1:4" x14ac:dyDescent="0.25">
      <c r="A189" s="3" t="s">
        <v>159</v>
      </c>
      <c r="B189" s="18">
        <v>8463.89294348987</v>
      </c>
      <c r="C189" s="18">
        <v>0.00825699673</v>
      </c>
      <c r="D189" s="6">
        <v>0.000009756</v>
      </c>
    </row>
    <row r="190" spans="1:4" x14ac:dyDescent="0.25">
      <c r="A190" s="3" t="s">
        <v>160</v>
      </c>
      <c r="B190" s="18">
        <v>8474.40579617623</v>
      </c>
      <c r="C190" s="18">
        <v>84.7258449535293</v>
      </c>
      <c r="D190" s="6">
        <v>7.065e-7</v>
      </c>
    </row>
    <row r="191" spans="1:4" x14ac:dyDescent="0.25">
      <c r="A191" s="3" t="s">
        <v>161</v>
      </c>
      <c r="B191" s="18">
        <v>8389.67995122271</v>
      </c>
      <c r="C191" s="18">
        <v>-50.52658322549</v>
      </c>
      <c r="D191" s="6">
        <v>-0.00598641550052937</v>
      </c>
    </row>
    <row r="192" spans="1:4" x14ac:dyDescent="0.25">
      <c r="A192" s="3" t="s">
        <v>162</v>
      </c>
      <c r="B192" s="18">
        <v>8440.2065344482</v>
      </c>
      <c r="C192" s="18">
        <v>-119.581658118701</v>
      </c>
      <c r="D192" s="6">
        <v>-0.0139701655494867</v>
      </c>
    </row>
    <row r="193" spans="1:4" x14ac:dyDescent="0.25">
      <c r="A193" s="3" t="s">
        <v>163</v>
      </c>
      <c r="B193" s="18">
        <v>8559.78819256694</v>
      </c>
      <c r="C193" s="18">
        <v>188.236133382341</v>
      </c>
      <c r="D193" s="6">
        <v>0.0224852132617181</v>
      </c>
    </row>
    <row r="194" spans="1:4" x14ac:dyDescent="0.25">
      <c r="A194" s="3" t="s">
        <v>164</v>
      </c>
      <c r="B194" s="18">
        <v>8317.87654941197</v>
      </c>
      <c r="C194" s="18">
        <v>51.8960733022814</v>
      </c>
      <c r="D194" s="6">
        <v>0.00627827194272612</v>
      </c>
    </row>
    <row r="195" spans="1:4" x14ac:dyDescent="0.25">
      <c r="A195" s="3" t="s">
        <v>165</v>
      </c>
      <c r="B195" s="18">
        <v>8265.98047610969</v>
      </c>
      <c r="C195" s="18">
        <v>-14.1857367328303</v>
      </c>
      <c r="D195" s="6">
        <v>-0.0017132188374224</v>
      </c>
    </row>
    <row r="196" spans="1:4" x14ac:dyDescent="0.25">
      <c r="A196" s="3" t="s">
        <v>166</v>
      </c>
      <c r="B196" s="18">
        <v>8280.16621284252</v>
      </c>
      <c r="C196" s="18">
        <v>72.3027180108893</v>
      </c>
      <c r="D196" s="6">
        <v>0.00880895717337615</v>
      </c>
    </row>
    <row r="197" spans="1:4" x14ac:dyDescent="0.25">
      <c r="A197" s="3" t="s">
        <v>167</v>
      </c>
      <c r="B197" s="18">
        <v>8207.86349483163</v>
      </c>
      <c r="C197" s="18">
        <v>-21.0359733278092</v>
      </c>
      <c r="D197" s="6">
        <v>-0.00255635318054436</v>
      </c>
    </row>
    <row r="198" spans="1:4" x14ac:dyDescent="0.25">
      <c r="A198" s="3">
        <v>45227</v>
      </c>
      <c r="B198" s="18">
        <v>8228.89946815944</v>
      </c>
      <c r="C198" s="18">
        <v>-12.1130724638297</v>
      </c>
      <c r="D198" s="6">
        <v>-0.00146985244884891</v>
      </c>
    </row>
    <row r="199" spans="1:4" x14ac:dyDescent="0.25">
      <c r="A199" s="3">
        <v>45226</v>
      </c>
      <c r="B199" s="18">
        <v>8241.01254062327</v>
      </c>
      <c r="C199" s="18">
        <v>-166.360905895421</v>
      </c>
      <c r="D199" s="6">
        <v>-0.0197875004546524</v>
      </c>
    </row>
    <row r="200" spans="1:4" x14ac:dyDescent="0.25">
      <c r="A200" s="3">
        <v>45225</v>
      </c>
      <c r="B200" s="18">
        <v>8407.37344651869</v>
      </c>
      <c r="C200" s="18">
        <v>194.927419688231</v>
      </c>
      <c r="D200" s="6">
        <v>0.0237356104443662</v>
      </c>
    </row>
    <row r="201" spans="1:4" x14ac:dyDescent="0.25">
      <c r="A201" s="3">
        <v>45224</v>
      </c>
      <c r="B201" s="18">
        <v>8212.44602683046</v>
      </c>
      <c r="C201" s="18">
        <v>221.642735302259</v>
      </c>
      <c r="D201" s="6">
        <v>0.0277372283131088</v>
      </c>
    </row>
    <row r="202" spans="1:4" x14ac:dyDescent="0.25">
      <c r="A202" s="3">
        <v>45223</v>
      </c>
      <c r="B202" s="18">
        <v>7990.8032915282</v>
      </c>
      <c r="C202" s="18">
        <v>744.2147129591</v>
      </c>
      <c r="D202" s="6">
        <v>0.1026986291</v>
      </c>
    </row>
    <row r="203" spans="1:4" x14ac:dyDescent="0.25">
      <c r="A203" s="3">
        <v>45222</v>
      </c>
      <c r="B203" s="18">
        <v>7246.5885785691</v>
      </c>
      <c r="C203" s="18">
        <v>18.5276850975</v>
      </c>
      <c r="D203" s="6">
        <v>0.0025632995</v>
      </c>
    </row>
    <row r="204" spans="1:4" x14ac:dyDescent="0.25">
      <c r="A204" s="3">
        <v>45221</v>
      </c>
      <c r="B204" s="18">
        <v>7228.0608934716</v>
      </c>
      <c r="C204" s="18">
        <v>72.0227086123</v>
      </c>
      <c r="D204" s="6">
        <v>0.0100646065</v>
      </c>
    </row>
    <row r="205" spans="1:4" x14ac:dyDescent="0.25">
      <c r="A205" s="3">
        <v>45220</v>
      </c>
      <c r="B205" s="18">
        <v>7156.0381848593</v>
      </c>
      <c r="C205" s="18">
        <v>234.453011695</v>
      </c>
      <c r="D205" s="6">
        <v>0.0338727337</v>
      </c>
    </row>
    <row r="206" spans="1:4" x14ac:dyDescent="0.25">
      <c r="A206" s="3">
        <v>45219</v>
      </c>
      <c r="B206" s="18">
        <v>6921.5851731643</v>
      </c>
      <c r="C206" s="18">
        <v>80.3392023426</v>
      </c>
      <c r="D206" s="6">
        <v>0.0117433583</v>
      </c>
    </row>
    <row r="207" spans="1:4" x14ac:dyDescent="0.25">
      <c r="A207" s="3">
        <v>45218</v>
      </c>
      <c r="B207" s="18">
        <v>6841.2459708217</v>
      </c>
      <c r="C207" s="18">
        <v>-15.5465251842</v>
      </c>
      <c r="D207" s="6">
        <v>-0.0022673174</v>
      </c>
    </row>
    <row r="208" spans="1:4" x14ac:dyDescent="0.25">
      <c r="A208" s="3">
        <v>45217</v>
      </c>
      <c r="B208" s="18">
        <v>6856.7924960059</v>
      </c>
      <c r="C208" s="18">
        <v>-23.6036509903</v>
      </c>
      <c r="D208" s="6">
        <v>-0.0034305657</v>
      </c>
    </row>
    <row r="209" spans="1:4" x14ac:dyDescent="0.25">
      <c r="A209" s="3">
        <v>45216</v>
      </c>
      <c r="B209" s="18">
        <v>6880.3961469962</v>
      </c>
      <c r="C209" s="18">
        <v>327.623147341</v>
      </c>
      <c r="D209" s="6">
        <v>0.0499976342</v>
      </c>
    </row>
    <row r="210" spans="1:4" x14ac:dyDescent="0.25">
      <c r="A210" s="3">
        <v>45215</v>
      </c>
      <c r="B210" s="18">
        <v>6552.7729996552</v>
      </c>
      <c r="C210" s="18">
        <v>66.5689509482</v>
      </c>
      <c r="D210" s="6">
        <v>0.0102631602</v>
      </c>
    </row>
    <row r="211" spans="1:4" x14ac:dyDescent="0.25">
      <c r="A211" s="3">
        <v>45214</v>
      </c>
      <c r="B211" s="18">
        <v>6486.204048707</v>
      </c>
      <c r="C211" s="18">
        <v>-6.1545865857</v>
      </c>
      <c r="D211" s="6">
        <v>-0.0009479739</v>
      </c>
    </row>
    <row r="212" spans="1:4" x14ac:dyDescent="0.25">
      <c r="A212" s="3">
        <v>45213</v>
      </c>
      <c r="B212" s="18">
        <v>6492.3586352927</v>
      </c>
      <c r="C212" s="18">
        <v>32.7451752146</v>
      </c>
      <c r="D212" s="6">
        <v>0.0050692159</v>
      </c>
    </row>
    <row r="213" spans="1:4" x14ac:dyDescent="0.25">
      <c r="A213" s="3">
        <v>45212</v>
      </c>
      <c r="B213" s="18">
        <v>6459.6134600781</v>
      </c>
      <c r="C213" s="18">
        <v>-34.3765236973</v>
      </c>
      <c r="D213" s="6">
        <v>-0.0052935905</v>
      </c>
    </row>
    <row r="214" spans="1:4" x14ac:dyDescent="0.25">
      <c r="A214" s="3">
        <v>45211</v>
      </c>
      <c r="B214" s="18">
        <v>6493.9899837754</v>
      </c>
      <c r="C214" s="18">
        <v>-125.0273044438</v>
      </c>
      <c r="D214" s="6">
        <v>-0.0188891038</v>
      </c>
    </row>
    <row r="215" spans="1:4" x14ac:dyDescent="0.25">
      <c r="A215" s="3">
        <v>45210</v>
      </c>
      <c r="B215" s="18">
        <v>6619.0172882192</v>
      </c>
      <c r="C215" s="18">
        <v>-42.5540940051</v>
      </c>
      <c r="D215" s="6">
        <v>-0.0063879964</v>
      </c>
    </row>
    <row r="216" spans="1:4" x14ac:dyDescent="0.25">
      <c r="A216" s="3">
        <v>45209</v>
      </c>
      <c r="B216" s="18">
        <v>6661.5713822243</v>
      </c>
      <c r="C216" s="18">
        <v>-81.1030660946</v>
      </c>
      <c r="D216" s="6">
        <v>-0.012028323</v>
      </c>
    </row>
    <row r="217" spans="1:4" x14ac:dyDescent="0.25">
      <c r="A217" s="3">
        <v>45208</v>
      </c>
      <c r="B217" s="18">
        <v>6742.6744483189</v>
      </c>
      <c r="C217" s="18">
        <v>-8.644211988</v>
      </c>
      <c r="D217" s="6">
        <v>-0.0012803739</v>
      </c>
    </row>
    <row r="218" spans="1:4" x14ac:dyDescent="0.25">
      <c r="A218" s="3" t="s">
        <v>168</v>
      </c>
      <c r="B218" s="18">
        <v>6751.31866030689</v>
      </c>
      <c r="C218" s="18">
        <v>4.98125316659025</v>
      </c>
      <c r="D218" s="6">
        <v>0.000738364073121826</v>
      </c>
    </row>
    <row r="219" spans="1:4" x14ac:dyDescent="0.25">
      <c r="A219" s="3" t="s">
        <v>169</v>
      </c>
      <c r="B219" s="18">
        <v>6746.33740714031</v>
      </c>
      <c r="C219" s="18">
        <v>127.868369762309</v>
      </c>
      <c r="D219" s="6">
        <v>0.019319931700242</v>
      </c>
    </row>
    <row r="220" spans="1:4" x14ac:dyDescent="0.25">
      <c r="A220" s="3" t="s">
        <v>170</v>
      </c>
      <c r="B220" s="18">
        <v>6618.46903737801</v>
      </c>
      <c r="C220" s="18">
        <v>-90.15281076879</v>
      </c>
      <c r="D220" s="6">
        <v>-0.0134383503511521</v>
      </c>
    </row>
    <row r="221" spans="1:4" x14ac:dyDescent="0.25">
      <c r="A221" s="3" t="s">
        <v>171</v>
      </c>
      <c r="B221" s="18">
        <v>6708.62184814682</v>
      </c>
      <c r="C221" s="18">
        <v>86.8405128805207</v>
      </c>
      <c r="D221" s="6">
        <v>0.0131143733813778</v>
      </c>
    </row>
    <row r="222" spans="1:4" x14ac:dyDescent="0.25">
      <c r="A222" s="3" t="s">
        <v>172</v>
      </c>
      <c r="B222" s="18">
        <v>6621.78133526631</v>
      </c>
      <c r="C222" s="18">
        <v>-19.1198636619902</v>
      </c>
      <c r="D222" s="6">
        <v>-0.00287910677922384</v>
      </c>
    </row>
    <row r="223" spans="1:4" x14ac:dyDescent="0.25">
      <c r="A223" s="3" t="s">
        <v>173</v>
      </c>
      <c r="B223" s="18">
        <v>6640.90119892829</v>
      </c>
      <c r="C223" s="18">
        <v>-115.39500772861</v>
      </c>
      <c r="D223" s="6">
        <v>-0.0170796253152596</v>
      </c>
    </row>
    <row r="224" spans="1:4" x14ac:dyDescent="0.25">
      <c r="A224" s="3" t="s">
        <v>174</v>
      </c>
      <c r="B224" s="18">
        <v>6756.2962066569</v>
      </c>
      <c r="C224" s="18">
        <v>245.9160553952</v>
      </c>
      <c r="D224" s="6">
        <v>0.0377729179681683</v>
      </c>
    </row>
    <row r="225" spans="1:4" x14ac:dyDescent="0.25">
      <c r="A225" s="3" t="s">
        <v>175</v>
      </c>
      <c r="B225" s="18">
        <v>6510.38015126165</v>
      </c>
      <c r="C225" s="18">
        <v>13.6926898743504</v>
      </c>
      <c r="D225" s="6">
        <v>0.00210764177216961</v>
      </c>
    </row>
    <row r="226" spans="1:4" x14ac:dyDescent="0.25">
      <c r="A226" s="3" t="s">
        <v>176</v>
      </c>
      <c r="B226" s="18">
        <v>6496.6874613873</v>
      </c>
      <c r="C226" s="18">
        <v>-27.4841897934002</v>
      </c>
      <c r="D226" s="6">
        <v>-0.00421267116545383</v>
      </c>
    </row>
    <row r="227" spans="1:4" x14ac:dyDescent="0.25">
      <c r="A227" s="3" t="s">
        <v>177</v>
      </c>
      <c r="B227" s="18">
        <v>6524.17165118067</v>
      </c>
      <c r="C227" s="18">
        <v>164.29192021397</v>
      </c>
      <c r="D227" s="6">
        <v>0.025832551426094</v>
      </c>
    </row>
    <row r="228" spans="1:4" x14ac:dyDescent="0.25">
      <c r="A228" s="3" t="s">
        <v>178</v>
      </c>
      <c r="B228" s="18">
        <v>6359.8797309667</v>
      </c>
      <c r="C228" s="18">
        <v>32.0614916452996</v>
      </c>
      <c r="D228" s="6">
        <v>0.00506675293643357</v>
      </c>
    </row>
    <row r="229" spans="1:4" x14ac:dyDescent="0.25">
      <c r="A229" s="3" t="s">
        <v>179</v>
      </c>
      <c r="B229" s="18">
        <v>6327.81823932137</v>
      </c>
      <c r="C229" s="18">
        <v>-33.1665442818303</v>
      </c>
      <c r="D229" s="6">
        <v>-0.00521405810737422</v>
      </c>
    </row>
    <row r="230" spans="1:4" x14ac:dyDescent="0.25">
      <c r="A230" s="3" t="s">
        <v>180</v>
      </c>
      <c r="B230" s="18">
        <v>6360.98478360319</v>
      </c>
      <c r="C230" s="18">
        <v>22.5222727897908</v>
      </c>
      <c r="D230" s="6">
        <v>0.0035532706474745</v>
      </c>
    </row>
    <row r="231" spans="1:4" x14ac:dyDescent="0.25">
      <c r="A231" s="3" t="s">
        <v>181</v>
      </c>
      <c r="B231" s="18">
        <v>6338.46251081344</v>
      </c>
      <c r="C231" s="18">
        <v>-81.9073896148602</v>
      </c>
      <c r="D231" s="6">
        <v>-0.0127574253329853</v>
      </c>
    </row>
    <row r="232" spans="1:4" x14ac:dyDescent="0.25">
      <c r="A232" s="3" t="s">
        <v>182</v>
      </c>
      <c r="B232" s="18">
        <v>6420.36990042831</v>
      </c>
      <c r="C232" s="18">
        <v>6.9952242461095</v>
      </c>
      <c r="D232" s="6">
        <v>0.00109072440007102</v>
      </c>
    </row>
    <row r="233" spans="1:4" x14ac:dyDescent="0.25">
      <c r="A233" s="3" t="s">
        <v>183</v>
      </c>
      <c r="B233" s="18">
        <v>6413.37467618216</v>
      </c>
      <c r="C233" s="18">
        <v>-3.74784807174001</v>
      </c>
      <c r="D233" s="6">
        <v>-0.000584038727260512</v>
      </c>
    </row>
    <row r="234" spans="1:4" x14ac:dyDescent="0.25">
      <c r="A234" s="3" t="s">
        <v>184</v>
      </c>
      <c r="B234" s="18">
        <v>6417.12252425386</v>
      </c>
      <c r="C234" s="18">
        <v>-134.34273075714</v>
      </c>
      <c r="D234" s="6">
        <v>-0.020505753373932</v>
      </c>
    </row>
    <row r="235" spans="1:4" x14ac:dyDescent="0.25">
      <c r="A235" s="3" t="s">
        <v>185</v>
      </c>
      <c r="B235" s="18">
        <v>6551.465255011</v>
      </c>
      <c r="C235" s="18">
        <v>-19.7391675111994</v>
      </c>
      <c r="D235" s="6">
        <v>-0.00300388882189469</v>
      </c>
    </row>
    <row r="236" spans="1:4" x14ac:dyDescent="0.25">
      <c r="A236" s="3" t="s">
        <v>186</v>
      </c>
      <c r="B236" s="18">
        <v>6571.2044225222</v>
      </c>
      <c r="C236" s="18">
        <v>106.4877500445</v>
      </c>
      <c r="D236" s="6">
        <v>0.0164721449430029</v>
      </c>
    </row>
    <row r="237" spans="1:4" x14ac:dyDescent="0.25">
      <c r="A237" s="3" t="s">
        <v>187</v>
      </c>
      <c r="B237" s="18">
        <v>6464.71667247773</v>
      </c>
      <c r="C237" s="18">
        <v>74.2286936446299</v>
      </c>
      <c r="D237" s="6">
        <v>0.0116154969527357</v>
      </c>
    </row>
    <row r="238" spans="1:4" x14ac:dyDescent="0.25">
      <c r="A238" s="3" t="s">
        <v>188</v>
      </c>
      <c r="B238" s="18">
        <v>6390.48797883314</v>
      </c>
      <c r="C238" s="18">
        <v>-24.8156843531597</v>
      </c>
      <c r="D238" s="6">
        <v>-0.00386820104799754</v>
      </c>
    </row>
    <row r="239" spans="1:4" x14ac:dyDescent="0.25">
      <c r="A239" s="3" t="s">
        <v>189</v>
      </c>
      <c r="B239" s="18">
        <v>6415.30366318628</v>
      </c>
      <c r="C239" s="18">
        <v>-9.68126771192055</v>
      </c>
      <c r="D239" s="6">
        <v>-0.00150681562930407</v>
      </c>
    </row>
    <row r="240" spans="1:4" x14ac:dyDescent="0.25">
      <c r="A240" s="3" t="s">
        <v>190</v>
      </c>
      <c r="B240" s="18">
        <v>6424.98493089817</v>
      </c>
      <c r="C240" s="18">
        <v>32.8385470907706</v>
      </c>
      <c r="D240" s="6">
        <v>0.00513732713849565</v>
      </c>
    </row>
    <row r="241" spans="1:4" x14ac:dyDescent="0.25">
      <c r="A241" s="3" t="s">
        <v>191</v>
      </c>
      <c r="B241" s="18">
        <v>6392.14638380745</v>
      </c>
      <c r="C241" s="18">
        <v>62.9252706629495</v>
      </c>
      <c r="D241" s="6">
        <v>0.00994202438784554</v>
      </c>
    </row>
    <row r="242" spans="1:4" x14ac:dyDescent="0.25">
      <c r="A242" s="3" t="s">
        <v>192</v>
      </c>
      <c r="B242" s="18">
        <v>6329.22111314445</v>
      </c>
      <c r="C242" s="18">
        <v>83.1106785535503</v>
      </c>
      <c r="D242" s="6">
        <v>0.0133059892910769</v>
      </c>
    </row>
    <row r="243" spans="1:4" x14ac:dyDescent="0.25">
      <c r="A243" s="3" t="s">
        <v>193</v>
      </c>
      <c r="B243" s="18">
        <v>6246.11043459095</v>
      </c>
      <c r="C243" s="18">
        <v>169.78175131535</v>
      </c>
      <c r="D243" s="6">
        <v>0.0279415022071888</v>
      </c>
    </row>
    <row r="244" spans="1:4" x14ac:dyDescent="0.25">
      <c r="A244" s="3" t="s">
        <v>194</v>
      </c>
      <c r="B244" s="18">
        <v>6076.32868327562</v>
      </c>
      <c r="C244" s="18">
        <v>-164.64754276438</v>
      </c>
      <c r="D244" s="6">
        <v>-0.0263816968373314</v>
      </c>
    </row>
    <row r="245" spans="1:4" x14ac:dyDescent="0.25">
      <c r="A245" s="3" t="s">
        <v>195</v>
      </c>
      <c r="B245" s="18">
        <v>6240.97622603996</v>
      </c>
      <c r="C245" s="18">
        <v>-5.19911545184004</v>
      </c>
      <c r="D245" s="6">
        <v>-0.00083236783593051</v>
      </c>
    </row>
    <row r="246" spans="1:4" x14ac:dyDescent="0.25">
      <c r="A246" s="3" t="s">
        <v>196</v>
      </c>
      <c r="B246" s="18">
        <v>6246.17534149176</v>
      </c>
      <c r="C246" s="18">
        <v>-7.6822259299397</v>
      </c>
      <c r="D246" s="6">
        <v>-0.001228397968313</v>
      </c>
    </row>
    <row r="247" spans="1:4" x14ac:dyDescent="0.25">
      <c r="A247" s="3" t="s">
        <v>197</v>
      </c>
      <c r="B247" s="18">
        <v>6253.85756742173</v>
      </c>
      <c r="C247" s="18">
        <v>-74.6282465117702</v>
      </c>
      <c r="D247" s="6">
        <v>-0.0117924332464269</v>
      </c>
    </row>
    <row r="248" spans="1:4" x14ac:dyDescent="0.25">
      <c r="A248" s="3" t="s">
        <v>198</v>
      </c>
      <c r="B248" s="18">
        <v>6328.48581393351</v>
      </c>
      <c r="C248" s="18">
        <v>110.41409423381</v>
      </c>
      <c r="D248" s="6">
        <v>0.0177569669844757</v>
      </c>
    </row>
    <row r="249" spans="1:4" x14ac:dyDescent="0.25">
      <c r="A249" s="3" t="s">
        <v>199</v>
      </c>
      <c r="B249" s="18">
        <v>6218.07171969968</v>
      </c>
      <c r="C249" s="18">
        <v>-16.2114675278199</v>
      </c>
      <c r="D249" s="6">
        <v>-0.00260037393890498</v>
      </c>
    </row>
    <row r="250" spans="1:4" x14ac:dyDescent="0.25">
      <c r="A250" s="3" t="s">
        <v>200</v>
      </c>
      <c r="B250" s="18">
        <v>6234.28318722752</v>
      </c>
      <c r="C250" s="18">
        <v>-4.62060213348013</v>
      </c>
      <c r="D250" s="6">
        <v>-0.000740611217848798</v>
      </c>
    </row>
    <row r="251" spans="1:4" x14ac:dyDescent="0.25">
      <c r="A251" s="3" t="s">
        <v>201</v>
      </c>
      <c r="B251" s="18">
        <v>6238.90378936103</v>
      </c>
      <c r="C251" s="18">
        <v>-35.7058903452698</v>
      </c>
      <c r="D251" s="6">
        <v>-0.00569053569351921</v>
      </c>
    </row>
    <row r="252" spans="1:4" x14ac:dyDescent="0.25">
      <c r="A252" s="3" t="s">
        <v>202</v>
      </c>
      <c r="B252" s="18">
        <v>6274.60967970628</v>
      </c>
      <c r="C252" s="18">
        <v>28.6877665941802</v>
      </c>
      <c r="D252" s="6">
        <v>0.00459303958539023</v>
      </c>
    </row>
    <row r="253" spans="1:4" x14ac:dyDescent="0.25">
      <c r="A253" s="3" t="s">
        <v>203</v>
      </c>
      <c r="B253" s="18">
        <v>6245.92191311206</v>
      </c>
      <c r="C253" s="18">
        <v>13.4826590170596</v>
      </c>
      <c r="D253" s="6">
        <v>0.0021633037190376</v>
      </c>
    </row>
    <row r="254" spans="1:4" x14ac:dyDescent="0.25">
      <c r="A254" s="3" t="s">
        <v>204</v>
      </c>
      <c r="B254" s="18">
        <v>6232.43925409499</v>
      </c>
      <c r="C254" s="18">
        <v>-34.0109575451097</v>
      </c>
      <c r="D254" s="6">
        <v>-0.00542746792784429</v>
      </c>
    </row>
    <row r="255" spans="1:4" x14ac:dyDescent="0.25">
      <c r="A255" s="3" t="s">
        <v>205</v>
      </c>
      <c r="B255" s="18">
        <v>6266.45021164015</v>
      </c>
      <c r="C255" s="18">
        <v>-327.67647923755</v>
      </c>
      <c r="D255" s="6">
        <v>-0.0496921722312155</v>
      </c>
    </row>
    <row r="256" spans="1:4" x14ac:dyDescent="0.25">
      <c r="A256" s="3" t="s">
        <v>206</v>
      </c>
      <c r="B256" s="18">
        <v>6594.12669087774</v>
      </c>
      <c r="C256" s="18">
        <v>-98.0511597548602</v>
      </c>
      <c r="D256" s="6">
        <v>-0.0146516069870426</v>
      </c>
    </row>
    <row r="257" spans="1:4" x14ac:dyDescent="0.25">
      <c r="A257" s="3" t="s">
        <v>207</v>
      </c>
      <c r="B257" s="18">
        <v>6692.17785063264</v>
      </c>
      <c r="C257" s="18">
        <v>390.13004487614</v>
      </c>
      <c r="D257" s="6">
        <v>0.061905281727597</v>
      </c>
    </row>
    <row r="258" spans="1:4" x14ac:dyDescent="0.25">
      <c r="A258" s="3" t="s">
        <v>208</v>
      </c>
      <c r="B258" s="18">
        <v>6302.0478057565</v>
      </c>
      <c r="C258" s="18">
        <v>-0.0714616735003801</v>
      </c>
      <c r="D258" s="6">
        <v>-0.0000113393083291364</v>
      </c>
    </row>
    <row r="259" spans="1:4" x14ac:dyDescent="0.25">
      <c r="A259" s="3" t="s">
        <v>209</v>
      </c>
      <c r="B259" s="18">
        <v>6302.11926742997</v>
      </c>
      <c r="C259" s="18">
        <v>19.1350390491698</v>
      </c>
      <c r="D259" s="6">
        <v>0.00304553351618091</v>
      </c>
    </row>
    <row r="260" spans="1:4" x14ac:dyDescent="0.25">
      <c r="A260" s="3" t="s">
        <v>210</v>
      </c>
      <c r="B260" s="18">
        <v>6282.98422838075</v>
      </c>
      <c r="C260" s="18">
        <v>0.833904695749879</v>
      </c>
      <c r="D260" s="6">
        <v>0.000132741920008805</v>
      </c>
    </row>
    <row r="261" spans="1:4" x14ac:dyDescent="0.25">
      <c r="A261" s="3" t="s">
        <v>211</v>
      </c>
      <c r="B261" s="18">
        <v>6282.15032368497</v>
      </c>
      <c r="C261" s="18">
        <v>-34.7872715933299</v>
      </c>
      <c r="D261" s="6">
        <v>-0.00550698357687311</v>
      </c>
    </row>
    <row r="262" spans="1:4" x14ac:dyDescent="0.25">
      <c r="A262" s="3" t="s">
        <v>212</v>
      </c>
      <c r="B262" s="18">
        <v>6316.93759527833</v>
      </c>
      <c r="C262" s="18">
        <v>-61.6008529711698</v>
      </c>
      <c r="D262" s="6">
        <v>-0.009657518484987</v>
      </c>
    </row>
    <row r="263" spans="1:4" x14ac:dyDescent="0.25">
      <c r="A263" s="3" t="s">
        <v>213</v>
      </c>
      <c r="B263" s="18">
        <v>6378.53844824948</v>
      </c>
      <c r="C263" s="18">
        <v>93.40311506948</v>
      </c>
      <c r="D263" s="6">
        <v>0.0148609552727359</v>
      </c>
    </row>
    <row r="264" spans="1:4" x14ac:dyDescent="0.25">
      <c r="A264" s="3" t="s">
        <v>214</v>
      </c>
      <c r="B264" s="18">
        <v>6285.13533318</v>
      </c>
      <c r="C264" s="18">
        <v>-25.2973975942996</v>
      </c>
      <c r="D264" s="6">
        <v>-0.00400882137146172</v>
      </c>
    </row>
    <row r="265" spans="1:4" x14ac:dyDescent="0.25">
      <c r="A265" s="3" t="s">
        <v>215</v>
      </c>
      <c r="B265" s="18">
        <v>6310.43273077431</v>
      </c>
      <c r="C265" s="18">
        <v>-8.86771291519017</v>
      </c>
      <c r="D265" s="6">
        <v>-0.00140327445960344</v>
      </c>
    </row>
    <row r="266" spans="1:4" x14ac:dyDescent="0.25">
      <c r="A266" s="3" t="s">
        <v>216</v>
      </c>
      <c r="B266" s="18">
        <v>6319.30044368952</v>
      </c>
      <c r="C266" s="18">
        <v>9.01194871701955</v>
      </c>
      <c r="D266" s="6">
        <v>0.00142813576973533</v>
      </c>
    </row>
    <row r="267" spans="1:4" x14ac:dyDescent="0.25">
      <c r="A267" s="3" t="s">
        <v>217</v>
      </c>
      <c r="B267" s="18">
        <v>6310.28849497252</v>
      </c>
      <c r="C267" s="18">
        <v>22.2255263660199</v>
      </c>
      <c r="D267" s="6">
        <v>0.00353455849233414</v>
      </c>
    </row>
    <row r="268" spans="1:4" x14ac:dyDescent="0.25">
      <c r="A268" s="3" t="s">
        <v>218</v>
      </c>
      <c r="B268" s="18">
        <v>6288.06296860646</v>
      </c>
      <c r="C268" s="18">
        <v>-150.15516796184</v>
      </c>
      <c r="D268" s="6">
        <v>-0.0233224728918358</v>
      </c>
    </row>
    <row r="269" spans="1:4" x14ac:dyDescent="0.25">
      <c r="A269" s="3" t="s">
        <v>219</v>
      </c>
      <c r="B269" s="18">
        <v>6438.21813656832</v>
      </c>
      <c r="C269" s="18">
        <v>-494.26191735408</v>
      </c>
      <c r="D269" s="6">
        <v>-0.0712965509470779</v>
      </c>
    </row>
    <row r="270" spans="1:4" x14ac:dyDescent="0.25">
      <c r="A270" s="3" t="s">
        <v>220</v>
      </c>
      <c r="B270" s="18">
        <v>6932.48005392245</v>
      </c>
      <c r="C270" s="18">
        <v>-110.25972199475</v>
      </c>
      <c r="D270" s="6">
        <v>-0.0156557995187875</v>
      </c>
    </row>
    <row r="271" spans="1:4" x14ac:dyDescent="0.25">
      <c r="A271" s="3" t="s">
        <v>221</v>
      </c>
      <c r="B271" s="18">
        <v>7042.73977591721</v>
      </c>
      <c r="C271" s="18">
        <v>-56.3843575926903</v>
      </c>
      <c r="D271" s="6">
        <v>-0.0079424386068332</v>
      </c>
    </row>
    <row r="272" spans="1:4" x14ac:dyDescent="0.25">
      <c r="A272" s="3" t="s">
        <v>222</v>
      </c>
      <c r="B272" s="18">
        <v>7099.1241335099</v>
      </c>
      <c r="C272" s="18">
        <v>28.4435369757002</v>
      </c>
      <c r="D272" s="6">
        <v>0.0040227438628245</v>
      </c>
    </row>
    <row r="273" spans="1:4" x14ac:dyDescent="0.25">
      <c r="A273" s="3" t="s">
        <v>223</v>
      </c>
      <c r="B273" s="18">
        <v>7070.68059653416</v>
      </c>
      <c r="C273" s="18">
        <v>-29.6477235253396</v>
      </c>
      <c r="D273" s="6">
        <v>-0.00417554262125884</v>
      </c>
    </row>
    <row r="274" spans="1:4" x14ac:dyDescent="0.25">
      <c r="A274" s="3" t="s">
        <v>224</v>
      </c>
      <c r="B274" s="18">
        <v>7100.32832005949</v>
      </c>
      <c r="C274" s="18">
        <v>3.55207441908988</v>
      </c>
      <c r="D274" s="6">
        <v>0.000500519432505983</v>
      </c>
    </row>
    <row r="275" spans="1:4" x14ac:dyDescent="0.25">
      <c r="A275" s="3" t="s">
        <v>225</v>
      </c>
      <c r="B275" s="18">
        <v>7096.7762456404</v>
      </c>
      <c r="C275" s="18">
        <v>-7.90194742350013</v>
      </c>
      <c r="D275" s="6">
        <v>-0.00111221750074684</v>
      </c>
    </row>
    <row r="276" spans="1:4" x14ac:dyDescent="0.25">
      <c r="A276" s="3" t="s">
        <v>226</v>
      </c>
      <c r="B276" s="18">
        <v>7104.67819306388</v>
      </c>
      <c r="C276" s="18">
        <v>-37.8101176407199</v>
      </c>
      <c r="D276" s="6">
        <v>-0.00529368981732222</v>
      </c>
    </row>
    <row r="277" spans="1:4" x14ac:dyDescent="0.25">
      <c r="A277" s="3" t="s">
        <v>227</v>
      </c>
      <c r="B277" s="18">
        <v>7142.48831070459</v>
      </c>
      <c r="C277" s="18">
        <v>-43.0957971173102</v>
      </c>
      <c r="D277" s="6">
        <v>-0.00599753568682024</v>
      </c>
    </row>
    <row r="278" spans="1:4" x14ac:dyDescent="0.25">
      <c r="A278" s="3" t="s">
        <v>228</v>
      </c>
      <c r="B278" s="18">
        <v>7185.5841078219</v>
      </c>
      <c r="C278" s="18">
        <v>136.1386098714</v>
      </c>
      <c r="D278" s="6">
        <v>0.0193119601</v>
      </c>
    </row>
    <row r="279" spans="1:4" x14ac:dyDescent="0.25">
      <c r="A279" s="3" t="s">
        <v>229</v>
      </c>
      <c r="B279" s="18">
        <v>7049.44549795055</v>
      </c>
      <c r="C279" s="18">
        <v>33.3419690682494</v>
      </c>
      <c r="D279" s="6">
        <v>0.00475220596888213</v>
      </c>
    </row>
    <row r="280" spans="1:4" x14ac:dyDescent="0.25">
      <c r="A280" s="3" t="s">
        <v>230</v>
      </c>
      <c r="B280" s="18">
        <v>7016.10352888232</v>
      </c>
      <c r="C280" s="18">
        <v>-6.43199594198086</v>
      </c>
      <c r="D280" s="6">
        <v>-0.000915907925170914</v>
      </c>
    </row>
    <row r="281" spans="1:4" x14ac:dyDescent="0.25">
      <c r="A281" s="3" t="s">
        <v>231</v>
      </c>
      <c r="B281" s="18">
        <v>7022.53552482432</v>
      </c>
      <c r="C281" s="18">
        <v>0.97761231162076</v>
      </c>
      <c r="D281" s="6">
        <v>0.000139230114427827</v>
      </c>
    </row>
    <row r="282" spans="1:4" x14ac:dyDescent="0.25">
      <c r="A282" s="3" t="s">
        <v>232</v>
      </c>
      <c r="B282" s="18">
        <v>7021.55791251274</v>
      </c>
      <c r="C282" s="18">
        <v>-27.12885058146</v>
      </c>
      <c r="D282" s="6">
        <v>-0.00384878084290855</v>
      </c>
    </row>
    <row r="283" spans="1:4" x14ac:dyDescent="0.25">
      <c r="A283" s="3" t="s">
        <v>233</v>
      </c>
      <c r="B283" s="18">
        <v>7048.68676309419</v>
      </c>
      <c r="C283" s="18">
        <v>5.49675804059007</v>
      </c>
      <c r="D283" s="6">
        <v>0.000780435858843231</v>
      </c>
    </row>
    <row r="284" spans="1:4" x14ac:dyDescent="0.25">
      <c r="A284" s="3" t="s">
        <v>234</v>
      </c>
      <c r="B284" s="18">
        <v>7043.19000505361</v>
      </c>
      <c r="C284" s="18">
        <v>-119.27142914529</v>
      </c>
      <c r="D284" s="6">
        <v>-0.0166522961751389</v>
      </c>
    </row>
    <row r="285" spans="1:4" x14ac:dyDescent="0.25">
      <c r="A285" s="3" t="s">
        <v>235</v>
      </c>
      <c r="B285" s="18">
        <v>7162.46143419893</v>
      </c>
      <c r="C285" s="18">
        <v>108.46113176793</v>
      </c>
      <c r="D285" s="6">
        <v>0.0153758331610152</v>
      </c>
    </row>
    <row r="286" spans="1:4" x14ac:dyDescent="0.25">
      <c r="A286" s="3" t="s">
        <v>236</v>
      </c>
      <c r="B286" s="18">
        <v>7054.00030243104</v>
      </c>
      <c r="C286" s="18">
        <v>-9.66320553596051</v>
      </c>
      <c r="D286" s="6">
        <v>-0.0013680161186984</v>
      </c>
    </row>
    <row r="287" spans="1:4" x14ac:dyDescent="0.25">
      <c r="A287" s="3" t="s">
        <v>237</v>
      </c>
      <c r="B287" s="18">
        <v>7063.663507967</v>
      </c>
      <c r="C287" s="18">
        <v>-19.3351283070997</v>
      </c>
      <c r="D287" s="6">
        <v>-0.002729794159225</v>
      </c>
    </row>
    <row r="288" spans="1:4" x14ac:dyDescent="0.25">
      <c r="A288" s="3" t="s">
        <v>238</v>
      </c>
      <c r="B288" s="18">
        <v>7082.99863627413</v>
      </c>
      <c r="C288" s="18">
        <v>7.49411635713022</v>
      </c>
      <c r="D288" s="6">
        <v>0.00105916353187746</v>
      </c>
    </row>
    <row r="289" spans="1:4" x14ac:dyDescent="0.25">
      <c r="A289" s="3" t="s">
        <v>239</v>
      </c>
      <c r="B289" s="18">
        <v>7075.50451991701</v>
      </c>
      <c r="C289" s="18">
        <v>19.2639226189103</v>
      </c>
      <c r="D289" s="6">
        <v>0.00273005467334641</v>
      </c>
    </row>
    <row r="290" spans="1:4" x14ac:dyDescent="0.25">
      <c r="A290" s="3" t="s">
        <v>240</v>
      </c>
      <c r="B290" s="18">
        <v>7056.24059729811</v>
      </c>
      <c r="C290" s="18">
        <v>-35.49589144729</v>
      </c>
      <c r="D290" s="6">
        <v>-0.00500524681135883</v>
      </c>
    </row>
    <row r="291" spans="1:4" x14ac:dyDescent="0.25">
      <c r="A291" s="3" t="s">
        <v>241</v>
      </c>
      <c r="B291" s="18">
        <v>7091.73648874541</v>
      </c>
      <c r="C291" s="18">
        <v>32.6666524034099</v>
      </c>
      <c r="D291" s="6">
        <v>0.00462761428357503</v>
      </c>
    </row>
    <row r="292" spans="1:4" x14ac:dyDescent="0.25">
      <c r="A292" s="3" t="s">
        <v>242</v>
      </c>
      <c r="B292" s="18">
        <v>7059.06983634205</v>
      </c>
      <c r="C292" s="18">
        <v>6.88167359425006</v>
      </c>
      <c r="D292" s="6">
        <v>0.000975821040992857</v>
      </c>
    </row>
    <row r="293" spans="1:4" x14ac:dyDescent="0.25">
      <c r="A293" s="3" t="s">
        <v>243</v>
      </c>
      <c r="B293" s="18">
        <v>7052.18816274784</v>
      </c>
      <c r="C293" s="18">
        <v>-210.75015389876</v>
      </c>
      <c r="D293" s="6">
        <v>-0.0290172027780715</v>
      </c>
    </row>
    <row r="294" spans="1:4" x14ac:dyDescent="0.25">
      <c r="A294" s="3" t="s">
        <v>244</v>
      </c>
      <c r="B294" s="18">
        <v>7262.93831664663</v>
      </c>
      <c r="C294" s="18">
        <v>71.9294047305293</v>
      </c>
      <c r="D294" s="6">
        <v>0.010002686078074</v>
      </c>
    </row>
    <row r="295" spans="1:4" x14ac:dyDescent="0.25">
      <c r="A295" s="3" t="s">
        <v>245</v>
      </c>
      <c r="B295" s="18">
        <v>7191.00891191606</v>
      </c>
      <c r="C295" s="18">
        <v>-32.3239156762402</v>
      </c>
      <c r="D295" s="6">
        <v>-0.00447493095607703</v>
      </c>
    </row>
    <row r="296" spans="1:4" x14ac:dyDescent="0.25">
      <c r="A296" s="3" t="s">
        <v>246</v>
      </c>
      <c r="B296" s="18">
        <v>7223.33282759232</v>
      </c>
      <c r="C296" s="18">
        <v>32.0547654673201</v>
      </c>
      <c r="D296" s="6">
        <v>0.00445745042680883</v>
      </c>
    </row>
    <row r="297" spans="1:4" x14ac:dyDescent="0.25">
      <c r="A297" s="3" t="s">
        <v>247</v>
      </c>
      <c r="B297" s="18">
        <v>7191.27806212496</v>
      </c>
      <c r="C297" s="18">
        <v>-33.5700165758399</v>
      </c>
      <c r="D297" s="6">
        <v>-0.00464646677828505</v>
      </c>
    </row>
    <row r="298" spans="1:4" x14ac:dyDescent="0.25">
      <c r="A298" s="3" t="s">
        <v>248</v>
      </c>
      <c r="B298" s="18">
        <v>7224.84807870075</v>
      </c>
      <c r="C298" s="18">
        <v>-0.981228673149417</v>
      </c>
      <c r="D298" s="6">
        <v>-0.000135794610059233</v>
      </c>
    </row>
    <row r="299" spans="1:4" x14ac:dyDescent="0.25">
      <c r="A299" s="3" t="s">
        <v>249</v>
      </c>
      <c r="B299" s="18">
        <v>7225.82930737387</v>
      </c>
      <c r="C299" s="18">
        <v>-60.0366528818304</v>
      </c>
      <c r="D299" s="6">
        <v>-0.00824015336122425</v>
      </c>
    </row>
    <row r="300" spans="1:4" x14ac:dyDescent="0.25">
      <c r="A300" s="3" t="s">
        <v>250</v>
      </c>
      <c r="B300" s="18">
        <v>7285.86596025571</v>
      </c>
      <c r="C300" s="18">
        <v>-21.9852604187899</v>
      </c>
      <c r="D300" s="6">
        <v>-0.00300844389888397</v>
      </c>
    </row>
    <row r="301" spans="1:4" x14ac:dyDescent="0.25">
      <c r="A301" s="3" t="s">
        <v>251</v>
      </c>
      <c r="B301" s="18">
        <v>7307.85122067447</v>
      </c>
      <c r="C301" s="18">
        <v>-11.0435740190305</v>
      </c>
      <c r="D301" s="6">
        <v>-0.0015089127974674</v>
      </c>
    </row>
    <row r="302" spans="1:4" x14ac:dyDescent="0.25">
      <c r="A302" s="3" t="s">
        <v>252</v>
      </c>
      <c r="B302" s="18">
        <v>7318.89479469352</v>
      </c>
      <c r="C302" s="18">
        <v>-7.07758778387961</v>
      </c>
      <c r="D302" s="6">
        <v>-0.000966095340573234</v>
      </c>
    </row>
    <row r="303" spans="1:4" x14ac:dyDescent="0.25">
      <c r="A303" s="3" t="s">
        <v>253</v>
      </c>
      <c r="B303" s="18">
        <v>7342.00187664492</v>
      </c>
      <c r="C303" s="18">
        <v>-46.5303086699796</v>
      </c>
      <c r="D303" s="6">
        <v>-0.00629763903072129</v>
      </c>
    </row>
    <row r="304" spans="1:4" x14ac:dyDescent="0.25">
      <c r="A304" s="3" t="s">
        <v>254</v>
      </c>
      <c r="B304" s="18">
        <v>7388.53218531497</v>
      </c>
      <c r="C304" s="18">
        <v>40.0302209434594</v>
      </c>
      <c r="D304" s="6">
        <v>0.00544739882190171</v>
      </c>
    </row>
    <row r="305" spans="1:4" x14ac:dyDescent="0.25">
      <c r="A305" s="3">
        <v>45118</v>
      </c>
      <c r="B305" s="18">
        <v>7348.50196437151</v>
      </c>
      <c r="C305" s="18">
        <v>57.6839096118101</v>
      </c>
      <c r="D305" s="6">
        <v>0.00791185696564622</v>
      </c>
    </row>
    <row r="306" spans="1:4" x14ac:dyDescent="0.25">
      <c r="A306" s="3">
        <v>45117</v>
      </c>
      <c r="B306" s="18">
        <v>7290.8180547597</v>
      </c>
      <c r="C306" s="18">
        <v>-29.6308828831</v>
      </c>
      <c r="D306" s="6">
        <v>-0.0040476866</v>
      </c>
    </row>
    <row r="307" spans="1:4" x14ac:dyDescent="0.25">
      <c r="A307" s="3">
        <v>45116</v>
      </c>
      <c r="B307" s="18">
        <v>7320.4489376428</v>
      </c>
      <c r="C307" s="18">
        <v>-8.8040653287</v>
      </c>
      <c r="D307" s="6">
        <v>-0.0012012227</v>
      </c>
    </row>
    <row r="308" spans="1:4" x14ac:dyDescent="0.25">
      <c r="A308" s="3">
        <v>45115</v>
      </c>
      <c r="B308" s="18">
        <v>7329.2530029715</v>
      </c>
      <c r="C308" s="18">
        <v>102.4753645129</v>
      </c>
      <c r="D308" s="6">
        <v>0.0141799526</v>
      </c>
    </row>
    <row r="309" spans="1:4" x14ac:dyDescent="0.25">
      <c r="A309" s="3">
        <v>45114</v>
      </c>
      <c r="B309" s="18">
        <v>7226.7776384586</v>
      </c>
      <c r="C309" s="18">
        <v>-140.2160599169</v>
      </c>
      <c r="D309" s="6">
        <v>-0.0190330093</v>
      </c>
    </row>
    <row r="310" spans="1:4" x14ac:dyDescent="0.25">
      <c r="A310" s="3" t="s">
        <v>255</v>
      </c>
      <c r="B310" s="18">
        <v>7366.99369837555</v>
      </c>
      <c r="C310" s="18">
        <v>-63.8499307050506</v>
      </c>
      <c r="D310" s="6">
        <v>-0.00859255474777776</v>
      </c>
    </row>
    <row r="311" spans="1:4" x14ac:dyDescent="0.25">
      <c r="A311" s="3" t="s">
        <v>256</v>
      </c>
      <c r="B311" s="18">
        <v>7430.84362908063</v>
      </c>
      <c r="C311" s="18">
        <v>-90.1971823324693</v>
      </c>
      <c r="D311" s="6">
        <v>-0.0119926463097496</v>
      </c>
    </row>
    <row r="312" spans="1:4" x14ac:dyDescent="0.25">
      <c r="A312" s="3" t="s">
        <v>257</v>
      </c>
      <c r="B312" s="18">
        <v>7521.04081141313</v>
      </c>
      <c r="C312" s="18">
        <v>124.61508350023</v>
      </c>
      <c r="D312" s="6">
        <v>0.01684801390352</v>
      </c>
    </row>
    <row r="313" spans="1:4" x14ac:dyDescent="0.25">
      <c r="A313" s="3" t="s">
        <v>258</v>
      </c>
      <c r="B313" s="18">
        <v>7396.42572791293</v>
      </c>
      <c r="C313" s="18">
        <v>17.7318452035297</v>
      </c>
      <c r="D313" s="6">
        <v>0.00240311435674015</v>
      </c>
    </row>
    <row r="314" spans="1:4" x14ac:dyDescent="0.25">
      <c r="A314" s="3" t="s">
        <v>259</v>
      </c>
      <c r="B314" s="18">
        <v>7378.69388270938</v>
      </c>
      <c r="C314" s="18">
        <v>20.1577037361803</v>
      </c>
      <c r="D314" s="6">
        <v>0.00273936327088808</v>
      </c>
    </row>
    <row r="315" spans="1:4" x14ac:dyDescent="0.25">
      <c r="A315" s="3" t="s">
        <v>260</v>
      </c>
      <c r="B315" s="18">
        <v>7358.53617897321</v>
      </c>
      <c r="C315" s="18">
        <v>5.64977870750954</v>
      </c>
      <c r="D315" s="6">
        <v>0.000768375628284613</v>
      </c>
    </row>
    <row r="316" spans="1:4" x14ac:dyDescent="0.25">
      <c r="A316" s="3" t="s">
        <v>261</v>
      </c>
      <c r="B316" s="18">
        <v>7352.88640026573</v>
      </c>
      <c r="C316" s="18">
        <v>84.6078595263898</v>
      </c>
      <c r="D316" s="6">
        <v>0.0116407013094166</v>
      </c>
    </row>
    <row r="317" spans="1:4" x14ac:dyDescent="0.25">
      <c r="A317" s="3">
        <v>45106</v>
      </c>
      <c r="B317" s="18">
        <v>7268.27854073934</v>
      </c>
      <c r="C317" s="18">
        <v>-146.42390155226</v>
      </c>
      <c r="D317" s="6">
        <v>-0.0197477785105839</v>
      </c>
    </row>
    <row r="318" spans="1:4" x14ac:dyDescent="0.25">
      <c r="A318" s="3">
        <v>45105</v>
      </c>
      <c r="B318" s="18">
        <v>7414.7024422916</v>
      </c>
      <c r="C318" s="18">
        <v>103.073059029231</v>
      </c>
      <c r="D318" s="6">
        <v>0.0140971394509113</v>
      </c>
    </row>
    <row r="319" spans="1:4" x14ac:dyDescent="0.25">
      <c r="A319" s="3">
        <v>45104</v>
      </c>
      <c r="B319" s="18">
        <v>7311.62938326237</v>
      </c>
      <c r="C319" s="18">
        <v>-52.5956777376305</v>
      </c>
      <c r="D319" s="6">
        <v>-0.00714205192019057</v>
      </c>
    </row>
    <row r="320" spans="1:4" x14ac:dyDescent="0.25">
      <c r="A320" s="3">
        <v>45103</v>
      </c>
      <c r="B320" s="18">
        <v>7364.225061</v>
      </c>
      <c r="C320" s="18">
        <v>-12.16449168</v>
      </c>
      <c r="D320" s="6">
        <v>-0.001649112</v>
      </c>
    </row>
    <row r="321" spans="1:4" x14ac:dyDescent="0.25">
      <c r="A321" s="3">
        <v>45102</v>
      </c>
      <c r="B321" s="18">
        <v>7376.389553</v>
      </c>
      <c r="C321" s="18">
        <v>-38.36211361</v>
      </c>
      <c r="D321" s="6">
        <v>-0.005173756</v>
      </c>
    </row>
    <row r="322" spans="1:4" x14ac:dyDescent="0.25">
      <c r="A322" s="3">
        <v>45101</v>
      </c>
      <c r="B322" s="18">
        <v>7414.751666</v>
      </c>
      <c r="C322" s="18">
        <v>189.6513312</v>
      </c>
      <c r="D322" s="6">
        <v>0.026248955</v>
      </c>
    </row>
    <row r="323" spans="1:4" x14ac:dyDescent="0.25">
      <c r="A323" s="3">
        <v>45100</v>
      </c>
      <c r="B323" s="18">
        <v>7225.100335</v>
      </c>
      <c r="C323" s="18">
        <v>-21.04429442</v>
      </c>
      <c r="D323" s="6">
        <v>-0.002904206</v>
      </c>
    </row>
    <row r="324" spans="1:4" x14ac:dyDescent="0.25">
      <c r="A324" s="3">
        <v>45099</v>
      </c>
      <c r="B324" s="18">
        <v>7246.14463</v>
      </c>
      <c r="C324" s="18">
        <v>407.196402</v>
      </c>
      <c r="D324" s="6">
        <v>0.059540793</v>
      </c>
    </row>
    <row r="325" spans="1:4" x14ac:dyDescent="0.25">
      <c r="A325" s="3">
        <v>45098</v>
      </c>
      <c r="B325" s="18">
        <v>6838.948228</v>
      </c>
      <c r="C325" s="18">
        <v>356.8310227</v>
      </c>
      <c r="D325" s="6">
        <v>0.05504853</v>
      </c>
    </row>
    <row r="326" spans="1:4" x14ac:dyDescent="0.25">
      <c r="A326" s="3">
        <v>45097</v>
      </c>
      <c r="B326" s="18">
        <v>6482.117205</v>
      </c>
      <c r="C326" s="18">
        <v>120.8943212</v>
      </c>
      <c r="D326" s="6">
        <v>0.019004887</v>
      </c>
    </row>
    <row r="327" spans="1:4" x14ac:dyDescent="0.25">
      <c r="A327" s="3">
        <v>45096</v>
      </c>
      <c r="B327" s="18">
        <v>6361.222884</v>
      </c>
      <c r="C327" s="18">
        <v>-41.43918427</v>
      </c>
      <c r="D327" s="6">
        <v>-0.006472181</v>
      </c>
    </row>
    <row r="328" spans="1:4" x14ac:dyDescent="0.25">
      <c r="A328" s="3">
        <v>45095</v>
      </c>
      <c r="B328" s="18">
        <v>6402.662068</v>
      </c>
      <c r="C328" s="18">
        <v>42.94510161</v>
      </c>
      <c r="D328" s="6">
        <v>0.006752675</v>
      </c>
    </row>
    <row r="329" spans="1:4" x14ac:dyDescent="0.25">
      <c r="A329" s="3">
        <v>45094</v>
      </c>
      <c r="B329" s="18">
        <v>6359.716966</v>
      </c>
      <c r="C329" s="18">
        <v>182.8417625</v>
      </c>
      <c r="D329" s="6">
        <v>0.029601013</v>
      </c>
    </row>
    <row r="330" spans="1:4" x14ac:dyDescent="0.25">
      <c r="A330" s="3">
        <v>45093</v>
      </c>
      <c r="B330" s="18">
        <v>6176.875204</v>
      </c>
      <c r="C330" s="18">
        <v>107.8922829</v>
      </c>
      <c r="D330" s="6">
        <v>0.017777655</v>
      </c>
    </row>
    <row r="331" spans="1:4" x14ac:dyDescent="0.25">
      <c r="A331" s="3">
        <v>45092</v>
      </c>
      <c r="B331" s="18">
        <v>6068.982921</v>
      </c>
      <c r="C331" s="18">
        <v>-193.2760202</v>
      </c>
      <c r="D331" s="6">
        <v>-0.030863626</v>
      </c>
    </row>
    <row r="332" spans="1:4" x14ac:dyDescent="0.25">
      <c r="A332" s="3">
        <v>45091</v>
      </c>
      <c r="B332" s="18">
        <v>6262.258941</v>
      </c>
      <c r="C332" s="18">
        <v>5.019555548</v>
      </c>
      <c r="D332" s="6">
        <v>0.0008022</v>
      </c>
    </row>
    <row r="333" spans="1:4" x14ac:dyDescent="0.25">
      <c r="A333" s="3">
        <v>45090</v>
      </c>
      <c r="B333" s="18">
        <v>6257.239386</v>
      </c>
      <c r="C333" s="18">
        <v>-7.436484053</v>
      </c>
      <c r="D333" s="6">
        <v>-0.00118705</v>
      </c>
    </row>
    <row r="334" spans="1:4" x14ac:dyDescent="0.25">
      <c r="A334" s="3">
        <v>45089</v>
      </c>
      <c r="B334" s="18">
        <v>6264.67587</v>
      </c>
      <c r="C334" s="18">
        <v>19.22812552</v>
      </c>
      <c r="D334" s="6">
        <v>0.003078743</v>
      </c>
    </row>
    <row r="335" spans="1:4" x14ac:dyDescent="0.25">
      <c r="A335" s="3">
        <v>45088</v>
      </c>
      <c r="B335" s="18">
        <v>6245.447744</v>
      </c>
      <c r="C335" s="18">
        <v>-150.6880311</v>
      </c>
      <c r="D335" s="6">
        <v>-0.02355923</v>
      </c>
    </row>
    <row r="336" spans="1:4" x14ac:dyDescent="0.25">
      <c r="A336" s="3">
        <v>45087</v>
      </c>
      <c r="B336" s="18">
        <v>6396.135775</v>
      </c>
      <c r="C336" s="18">
        <v>-6.831244492</v>
      </c>
      <c r="D336" s="6">
        <v>-0.001066887</v>
      </c>
    </row>
    <row r="337" spans="1:4" x14ac:dyDescent="0.25">
      <c r="A337" s="3">
        <v>45086</v>
      </c>
      <c r="B337" s="18">
        <v>6402.96702</v>
      </c>
      <c r="C337" s="18">
        <v>40.07644077</v>
      </c>
      <c r="D337" s="6">
        <v>0.006298465</v>
      </c>
    </row>
    <row r="338" spans="1:4" x14ac:dyDescent="0.25">
      <c r="A338" s="3">
        <v>45085</v>
      </c>
      <c r="B338" s="18">
        <v>6362.890579</v>
      </c>
      <c r="C338" s="18">
        <v>-217.191239</v>
      </c>
      <c r="D338" s="6">
        <v>-0.033007377</v>
      </c>
    </row>
    <row r="339" spans="1:4" x14ac:dyDescent="0.25">
      <c r="A339" s="3">
        <v>45084</v>
      </c>
      <c r="B339" s="18">
        <v>6580.081818</v>
      </c>
      <c r="C339" s="18">
        <v>363.1603942</v>
      </c>
      <c r="D339" s="6">
        <v>0.058414828</v>
      </c>
    </row>
    <row r="340" spans="1:4" x14ac:dyDescent="0.25">
      <c r="A340" s="3">
        <v>45083</v>
      </c>
      <c r="B340" s="18">
        <v>6216.921424</v>
      </c>
      <c r="C340" s="18">
        <v>-335.3262367</v>
      </c>
      <c r="D340" s="6">
        <v>-0.051177284</v>
      </c>
    </row>
    <row r="341" spans="1:4" x14ac:dyDescent="0.25">
      <c r="A341" s="3">
        <v>45082</v>
      </c>
      <c r="B341" s="18">
        <v>6552.247661</v>
      </c>
      <c r="C341" s="18">
        <v>11.75097065</v>
      </c>
      <c r="D341" s="6">
        <v>0.001796648</v>
      </c>
    </row>
    <row r="342" spans="1:4" x14ac:dyDescent="0.25">
      <c r="A342" s="3">
        <v>45081</v>
      </c>
      <c r="B342" s="18">
        <v>6540.49669</v>
      </c>
      <c r="C342" s="18">
        <v>-42.38957381</v>
      </c>
      <c r="D342" s="6">
        <v>-0.00643936</v>
      </c>
    </row>
    <row r="343" spans="1:4" x14ac:dyDescent="0.25">
      <c r="A343" s="3">
        <v>45080</v>
      </c>
      <c r="B343" s="18">
        <v>6582.886264</v>
      </c>
      <c r="C343" s="18">
        <v>103.8652423</v>
      </c>
      <c r="D343" s="6">
        <v>0.016031009</v>
      </c>
    </row>
    <row r="344" spans="1:4" x14ac:dyDescent="0.25">
      <c r="A344" s="3">
        <v>45079</v>
      </c>
      <c r="B344" s="18">
        <v>6479.021021</v>
      </c>
      <c r="C344" s="18">
        <v>-95.64278036</v>
      </c>
      <c r="D344" s="6">
        <v>-0.014547174</v>
      </c>
    </row>
    <row r="345" spans="1:4" x14ac:dyDescent="0.25">
      <c r="A345" s="3">
        <v>45078</v>
      </c>
      <c r="B345" s="18">
        <v>6574.663802</v>
      </c>
      <c r="C345" s="18">
        <v>-116.4090009</v>
      </c>
      <c r="D345" s="6">
        <v>-0.017397659</v>
      </c>
    </row>
    <row r="346" spans="1:4" x14ac:dyDescent="0.25">
      <c r="A346" s="3" t="s">
        <v>262</v>
      </c>
      <c r="B346" s="18">
        <v>6691.072803</v>
      </c>
      <c r="C346" s="18">
        <v>-11.00731717</v>
      </c>
      <c r="D346" s="6">
        <v>-0.001642373</v>
      </c>
    </row>
    <row r="347" spans="1:4" x14ac:dyDescent="0.25">
      <c r="A347" s="3" t="s">
        <v>263</v>
      </c>
      <c r="B347" s="18">
        <v>6702.08012</v>
      </c>
      <c r="C347" s="18">
        <v>-79.52006472</v>
      </c>
      <c r="D347" s="6">
        <v>-0.011725856</v>
      </c>
    </row>
    <row r="348" spans="1:4" x14ac:dyDescent="0.25">
      <c r="A348" s="3" t="s">
        <v>264</v>
      </c>
      <c r="B348" s="18">
        <v>6781.600185</v>
      </c>
      <c r="C348" s="18">
        <v>292.1315685</v>
      </c>
      <c r="D348" s="6">
        <v>0.045016254</v>
      </c>
    </row>
    <row r="349" spans="1:4" x14ac:dyDescent="0.25">
      <c r="A349" s="3" t="s">
        <v>265</v>
      </c>
      <c r="B349" s="18">
        <v>6489.468616</v>
      </c>
      <c r="C349" s="18">
        <v>35.6782006</v>
      </c>
      <c r="D349" s="6">
        <v>0.005528255</v>
      </c>
    </row>
    <row r="350" spans="1:4" x14ac:dyDescent="0.25">
      <c r="A350" s="3" t="s">
        <v>266</v>
      </c>
      <c r="B350" s="18">
        <v>6453.790415</v>
      </c>
      <c r="C350" s="18">
        <v>57.56550619</v>
      </c>
      <c r="D350" s="6">
        <v>0.008999919</v>
      </c>
    </row>
    <row r="351" spans="1:4" x14ac:dyDescent="0.25">
      <c r="A351" s="3" t="s">
        <v>267</v>
      </c>
      <c r="B351" s="18">
        <v>6396.224909</v>
      </c>
      <c r="C351" s="18">
        <v>36.16854226</v>
      </c>
      <c r="D351" s="6">
        <v>0.005686827</v>
      </c>
    </row>
    <row r="352" spans="1:4" x14ac:dyDescent="0.25">
      <c r="A352" s="3" t="s">
        <v>268</v>
      </c>
      <c r="B352" s="18">
        <v>6360.056367</v>
      </c>
      <c r="C352" s="18">
        <v>-215.5726055</v>
      </c>
      <c r="D352" s="6">
        <v>-0.032783572</v>
      </c>
    </row>
    <row r="353" spans="1:4" x14ac:dyDescent="0.25">
      <c r="A353" s="3" t="s">
        <v>269</v>
      </c>
      <c r="B353" s="18">
        <v>6575.628973</v>
      </c>
      <c r="C353" s="18">
        <v>88.75252087</v>
      </c>
      <c r="D353" s="6">
        <v>0.013681858</v>
      </c>
    </row>
    <row r="354" spans="1:4" x14ac:dyDescent="0.25">
      <c r="A354" s="3" t="s">
        <v>270</v>
      </c>
      <c r="B354" s="18">
        <v>6486.876452</v>
      </c>
      <c r="C354" s="18">
        <v>23.81959418</v>
      </c>
      <c r="D354" s="6">
        <v>0.0036855</v>
      </c>
    </row>
    <row r="355" spans="1:4" x14ac:dyDescent="0.25">
      <c r="A355" s="3" t="s">
        <v>271</v>
      </c>
      <c r="B355" s="18">
        <v>6463.056858</v>
      </c>
      <c r="C355" s="18">
        <v>-87.43518464</v>
      </c>
      <c r="D355" s="6">
        <v>-0.01334788</v>
      </c>
    </row>
    <row r="356" spans="1:4" x14ac:dyDescent="0.25">
      <c r="A356" s="3" t="s">
        <v>272</v>
      </c>
      <c r="B356" s="18">
        <v>6550.492042</v>
      </c>
      <c r="C356" s="18">
        <v>55.90129966</v>
      </c>
      <c r="D356" s="6">
        <v>0.008607363</v>
      </c>
    </row>
    <row r="357" spans="1:4" x14ac:dyDescent="0.25">
      <c r="A357" s="3" t="s">
        <v>273</v>
      </c>
      <c r="B357" s="18">
        <v>6494.590742</v>
      </c>
      <c r="C357" s="18">
        <v>14.38552235</v>
      </c>
      <c r="D357" s="6">
        <v>0.002219918</v>
      </c>
    </row>
    <row r="358" spans="1:4" x14ac:dyDescent="0.25">
      <c r="A358" s="3" t="s">
        <v>274</v>
      </c>
      <c r="B358" s="18">
        <v>6480.20522</v>
      </c>
      <c r="C358" s="18">
        <v>-139.4378494</v>
      </c>
      <c r="D358" s="6">
        <v>-0.021064255</v>
      </c>
    </row>
    <row r="359" spans="1:4" x14ac:dyDescent="0.25">
      <c r="A359" s="3" t="s">
        <v>275</v>
      </c>
      <c r="B359" s="18">
        <v>6619.64307</v>
      </c>
      <c r="C359" s="18">
        <v>88.581021</v>
      </c>
      <c r="D359" s="6">
        <v>0.0135630346696158</v>
      </c>
    </row>
    <row r="360" spans="1:4" x14ac:dyDescent="0.25">
      <c r="A360" s="3" t="s">
        <v>276</v>
      </c>
      <c r="B360" s="18">
        <v>6531.062049</v>
      </c>
      <c r="C360" s="18">
        <v>-33.12783396</v>
      </c>
      <c r="D360" s="6">
        <v>-0.00504675132658705</v>
      </c>
    </row>
    <row r="361" spans="1:4" x14ac:dyDescent="0.25">
      <c r="A361" s="3" t="s">
        <v>277</v>
      </c>
      <c r="B361" s="18">
        <v>6564.189883</v>
      </c>
      <c r="C361" s="18">
        <v>59.06334694</v>
      </c>
      <c r="D361" s="6">
        <v>0.009079508</v>
      </c>
    </row>
    <row r="362" spans="1:4" x14ac:dyDescent="0.25">
      <c r="A362" s="3" t="s">
        <v>278</v>
      </c>
      <c r="B362" s="18">
        <v>6505.126536</v>
      </c>
      <c r="C362" s="18">
        <v>34.53563593</v>
      </c>
      <c r="D362" s="6">
        <v>0.005337323</v>
      </c>
    </row>
    <row r="363" spans="1:4" x14ac:dyDescent="0.25">
      <c r="A363" s="3" t="s">
        <v>279</v>
      </c>
      <c r="B363" s="18">
        <v>6470.5909</v>
      </c>
      <c r="C363" s="18">
        <v>-4.539075941</v>
      </c>
      <c r="D363" s="6">
        <v>-0.000701002</v>
      </c>
    </row>
    <row r="364" spans="1:4" x14ac:dyDescent="0.25">
      <c r="A364" s="3" t="s">
        <v>280</v>
      </c>
      <c r="B364" s="18">
        <v>6475.129976</v>
      </c>
      <c r="C364" s="18">
        <v>-43.40610715</v>
      </c>
      <c r="D364" s="6">
        <v>-0.006658874</v>
      </c>
    </row>
    <row r="365" spans="1:4" x14ac:dyDescent="0.25">
      <c r="A365" s="3" t="s">
        <v>281</v>
      </c>
      <c r="B365" s="18">
        <v>6518.536083</v>
      </c>
      <c r="C365" s="18">
        <v>-153.1894588</v>
      </c>
      <c r="D365" s="6">
        <v>-0.022960995</v>
      </c>
    </row>
    <row r="366" spans="1:4" x14ac:dyDescent="0.25">
      <c r="A366" s="3" t="s">
        <v>282</v>
      </c>
      <c r="B366" s="18">
        <v>6671.725542</v>
      </c>
      <c r="C366" s="18">
        <v>-6.519951386</v>
      </c>
      <c r="D366" s="6">
        <v>-0.000976297</v>
      </c>
    </row>
    <row r="367" spans="1:4" x14ac:dyDescent="0.25">
      <c r="A367" s="3" t="s">
        <v>283</v>
      </c>
      <c r="B367" s="18">
        <v>6678.245493</v>
      </c>
      <c r="C367" s="18">
        <v>-10.99885191</v>
      </c>
      <c r="D367" s="6">
        <v>-0.001644259</v>
      </c>
    </row>
    <row r="368" spans="1:4" x14ac:dyDescent="0.25">
      <c r="A368" s="3" t="s">
        <v>284</v>
      </c>
      <c r="B368" s="18">
        <v>6689.244345</v>
      </c>
      <c r="C368" s="18">
        <v>-185.9667916</v>
      </c>
      <c r="D368" s="6">
        <v>-0.027048884</v>
      </c>
    </row>
    <row r="369" spans="1:4" x14ac:dyDescent="0.25">
      <c r="A369" s="3" t="s">
        <v>285</v>
      </c>
      <c r="B369" s="18">
        <v>6875.211137</v>
      </c>
      <c r="C369" s="18">
        <v>-105.2984775</v>
      </c>
      <c r="D369" s="6">
        <v>-0.01508464</v>
      </c>
    </row>
    <row r="370" spans="1:4" x14ac:dyDescent="0.25">
      <c r="A370" s="3" t="s">
        <v>286</v>
      </c>
      <c r="B370" s="18">
        <v>6980.509614</v>
      </c>
      <c r="C370" s="18">
        <v>-154.0638498</v>
      </c>
      <c r="D370" s="6">
        <v>-0.021593982</v>
      </c>
    </row>
    <row r="371" spans="1:4" x14ac:dyDescent="0.25">
      <c r="A371" s="3" t="s">
        <v>287</v>
      </c>
      <c r="B371" s="18">
        <v>7134.573464</v>
      </c>
      <c r="C371" s="18">
        <v>165.5842142</v>
      </c>
      <c r="D371" s="6">
        <v>0.023760148</v>
      </c>
    </row>
    <row r="372" spans="1:4" x14ac:dyDescent="0.25">
      <c r="A372" s="3" t="s">
        <v>288</v>
      </c>
      <c r="B372" s="18">
        <v>6968.98925</v>
      </c>
      <c r="C372" s="18">
        <v>-43.07072544</v>
      </c>
      <c r="D372" s="6">
        <v>-0.006142378</v>
      </c>
    </row>
    <row r="373" spans="1:4" x14ac:dyDescent="0.25">
      <c r="A373" s="3" t="s">
        <v>289</v>
      </c>
      <c r="B373" s="18">
        <v>7012.059975</v>
      </c>
      <c r="C373" s="18">
        <v>84.67410727</v>
      </c>
      <c r="D373" s="6">
        <v>0.012223097</v>
      </c>
    </row>
    <row r="374" spans="1:4" x14ac:dyDescent="0.25">
      <c r="A374" s="3" t="s">
        <v>290</v>
      </c>
      <c r="B374" s="18">
        <v>6927.385868</v>
      </c>
      <c r="C374" s="18">
        <v>144.1106721</v>
      </c>
      <c r="D374" s="6">
        <v>0.021244999</v>
      </c>
    </row>
    <row r="375" spans="1:4" x14ac:dyDescent="0.25">
      <c r="A375" s="3" t="s">
        <v>291</v>
      </c>
      <c r="B375" s="18">
        <v>6783.275196</v>
      </c>
      <c r="C375" s="18">
        <v>-277.3348799</v>
      </c>
      <c r="D375" s="6">
        <v>-0.039279167</v>
      </c>
    </row>
    <row r="376" spans="1:4" x14ac:dyDescent="0.25">
      <c r="A376" s="3" t="s">
        <v>292</v>
      </c>
      <c r="B376" s="18">
        <v>7060.610076</v>
      </c>
      <c r="C376" s="18">
        <v>-3.71089139</v>
      </c>
      <c r="D376" s="6">
        <v>-0.000525301</v>
      </c>
    </row>
    <row r="377" spans="1:4" x14ac:dyDescent="0.25">
      <c r="A377" s="3" t="s">
        <v>293</v>
      </c>
      <c r="B377" s="18">
        <v>7064.320967</v>
      </c>
      <c r="C377" s="18">
        <v>-22.41724441</v>
      </c>
      <c r="D377" s="6">
        <v>-0.003163267</v>
      </c>
    </row>
    <row r="378" spans="1:4" x14ac:dyDescent="0.25">
      <c r="A378" s="3" t="s">
        <v>294</v>
      </c>
      <c r="B378" s="18">
        <v>7086.738212</v>
      </c>
      <c r="C378" s="18">
        <v>-35.0757513</v>
      </c>
      <c r="D378" s="6">
        <v>-0.004925115</v>
      </c>
    </row>
    <row r="379" spans="1:4" x14ac:dyDescent="0.25">
      <c r="A379" s="3" t="s">
        <v>295</v>
      </c>
      <c r="B379" s="18">
        <v>7121.813963</v>
      </c>
      <c r="C379" s="18">
        <v>255.0459653</v>
      </c>
      <c r="D379" s="6">
        <v>0.037142068</v>
      </c>
    </row>
    <row r="380" spans="1:4" x14ac:dyDescent="0.25">
      <c r="A380" s="3" t="s">
        <v>296</v>
      </c>
      <c r="B380" s="18">
        <v>6866.767998</v>
      </c>
      <c r="C380" s="18">
        <v>29.61968953</v>
      </c>
      <c r="D380" s="6">
        <v>0.00433217</v>
      </c>
    </row>
    <row r="381" spans="1:4" x14ac:dyDescent="0.25">
      <c r="A381" s="3" t="s">
        <v>297</v>
      </c>
      <c r="B381" s="18">
        <v>6837.148308</v>
      </c>
      <c r="C381" s="18">
        <v>191.1604608</v>
      </c>
      <c r="D381" s="6">
        <v>0.028763288</v>
      </c>
    </row>
    <row r="382" spans="1:4" x14ac:dyDescent="0.25">
      <c r="A382" s="3" t="s">
        <v>298</v>
      </c>
      <c r="B382" s="18">
        <v>6645.987847</v>
      </c>
      <c r="C382" s="18">
        <v>-16.71520918</v>
      </c>
      <c r="D382" s="6">
        <v>-0.002508773</v>
      </c>
    </row>
    <row r="383" spans="1:4" x14ac:dyDescent="0.25">
      <c r="A383" s="3" t="s">
        <v>299</v>
      </c>
      <c r="B383" s="18">
        <v>6662.703057</v>
      </c>
      <c r="C383" s="18">
        <v>-56.35146934</v>
      </c>
      <c r="D383" s="6">
        <v>-0.008386815</v>
      </c>
    </row>
    <row r="384" spans="1:4" x14ac:dyDescent="0.25">
      <c r="A384" s="3" t="s">
        <v>300</v>
      </c>
      <c r="B384" s="18">
        <v>6719.054526</v>
      </c>
      <c r="C384" s="18">
        <v>134.8391618</v>
      </c>
      <c r="D384" s="6">
        <v>0.020479154</v>
      </c>
    </row>
    <row r="385" spans="1:4" x14ac:dyDescent="0.25">
      <c r="A385" s="3" t="s">
        <v>301</v>
      </c>
      <c r="B385" s="18">
        <v>6584.215364</v>
      </c>
      <c r="C385" s="18">
        <v>-233.9340241</v>
      </c>
      <c r="D385" s="6">
        <v>-0.034310487</v>
      </c>
    </row>
    <row r="386" spans="1:4" x14ac:dyDescent="0.25">
      <c r="A386" s="3" t="s">
        <v>302</v>
      </c>
      <c r="B386" s="18">
        <v>6818.149388</v>
      </c>
      <c r="C386" s="18">
        <f>B165-B166</f>
        <v>18.5276850974997</v>
      </c>
      <c r="D386" s="6">
        <f>B165/B166-1</f>
        <v>0.00256329953089263</v>
      </c>
    </row>
    <row r="387" spans="1:4" x14ac:dyDescent="0.25">
      <c r="A387" s="3" t="s">
        <v>303</v>
      </c>
      <c r="B387" s="18">
        <v>7191.2780611998</v>
      </c>
      <c r="C387" s="18">
        <f>B166-B167</f>
        <v>72.0227086123004</v>
      </c>
      <c r="D387" s="6">
        <f>B166/B167-1</f>
        <v>0.0100646065255332</v>
      </c>
    </row>
    <row r="388" spans="1:4" x14ac:dyDescent="0.25">
      <c r="A388" s="3" t="s">
        <v>304</v>
      </c>
      <c r="B388" s="18">
        <v>7346.56320072312</v>
      </c>
      <c r="C388" s="18">
        <v>233.51966734122</v>
      </c>
      <c r="D388" s="6">
        <v>0.0328297818290159</v>
      </c>
    </row>
    <row r="389" spans="1:4" x14ac:dyDescent="0.25">
      <c r="A389" s="3" t="s">
        <v>305</v>
      </c>
      <c r="B389" s="18">
        <v>7113.0435333819</v>
      </c>
      <c r="C389" s="18">
        <v>-218.597362221601</v>
      </c>
      <c r="D389" s="6">
        <v>-0.0298156122666462</v>
      </c>
    </row>
    <row r="390" spans="1:4" x14ac:dyDescent="0.25">
      <c r="A390" s="3" t="s">
        <v>306</v>
      </c>
      <c r="B390" s="18">
        <v>7331.64089560348</v>
      </c>
      <c r="C390" s="18">
        <v>0.849079835779776</v>
      </c>
      <c r="D390" s="6">
        <v>0.000115823755075611</v>
      </c>
    </row>
    <row r="391" spans="1:4" x14ac:dyDescent="0.25">
      <c r="A391" s="3" t="s">
        <v>307</v>
      </c>
      <c r="B391" s="18">
        <v>7330.79181576771</v>
      </c>
      <c r="C391" s="18">
        <v>-37.1813160600896</v>
      </c>
      <c r="D391" s="6">
        <v>-0.00504634251439864</v>
      </c>
    </row>
    <row r="392" spans="1:4" x14ac:dyDescent="0.25">
      <c r="A392" s="3" t="s">
        <v>308</v>
      </c>
      <c r="B392" s="18">
        <v>7367.97313182782</v>
      </c>
      <c r="C392" s="18">
        <v>24.8283036442199</v>
      </c>
      <c r="D392" s="6">
        <v>0.0033811540184972</v>
      </c>
    </row>
    <row r="393" spans="1:4" x14ac:dyDescent="0.25">
      <c r="A393" s="3" t="s">
        <v>309</v>
      </c>
      <c r="B393" s="18">
        <v>7343.14482818356</v>
      </c>
      <c r="C393" s="18">
        <v>115.47851361366</v>
      </c>
      <c r="D393" s="6">
        <v>0.0159772890152486</v>
      </c>
    </row>
    <row r="394" spans="1:4" x14ac:dyDescent="0.25">
      <c r="A394" s="3" t="s">
        <v>310</v>
      </c>
      <c r="B394" s="18">
        <v>7227.66631456987</v>
      </c>
      <c r="C394" s="18">
        <v>-71.6877921116293</v>
      </c>
      <c r="D394" s="6">
        <v>-0.00982111445258006</v>
      </c>
    </row>
    <row r="395" spans="1:4" x14ac:dyDescent="0.25">
      <c r="A395" s="3" t="s">
        <v>311</v>
      </c>
      <c r="B395" s="18">
        <v>7299.35410668152</v>
      </c>
      <c r="C395" s="18">
        <v>135.86593563102</v>
      </c>
      <c r="D395" s="6">
        <v>0.0189664493591389</v>
      </c>
    </row>
    <row r="396" spans="1:4" x14ac:dyDescent="0.25">
      <c r="A396" s="3" t="s">
        <v>312</v>
      </c>
      <c r="B396" s="18">
        <v>7163.48817105053</v>
      </c>
      <c r="C396" s="18">
        <v>321.87208528633</v>
      </c>
      <c r="D396" s="6">
        <v>0.0470462068101234</v>
      </c>
    </row>
    <row r="397" spans="1:4" x14ac:dyDescent="0.25">
      <c r="A397" s="3" t="s">
        <v>313</v>
      </c>
      <c r="B397" s="18">
        <v>6841.61608576421</v>
      </c>
      <c r="C397" s="18">
        <v>85.7226844854094</v>
      </c>
      <c r="D397" s="6">
        <v>0.0126885786074101</v>
      </c>
    </row>
    <row r="398" spans="1:4" x14ac:dyDescent="0.25">
      <c r="A398" s="3" t="s">
        <v>314</v>
      </c>
      <c r="B398" s="18">
        <v>6755.89340127884</v>
      </c>
      <c r="C398" s="18">
        <v>11.0982222133407</v>
      </c>
      <c r="D398" s="6">
        <v>0.00164544984965405</v>
      </c>
    </row>
    <row r="399" spans="1:4" x14ac:dyDescent="0.25">
      <c r="A399" s="3" t="s">
        <v>315</v>
      </c>
      <c r="B399" s="18">
        <v>6744.7951790655</v>
      </c>
      <c r="C399" s="18">
        <v>-34.5274276082</v>
      </c>
      <c r="D399" s="6">
        <v>-0.00509304979441612</v>
      </c>
    </row>
    <row r="400" spans="1:4" x14ac:dyDescent="0.25">
      <c r="A400" s="3" t="s">
        <v>316</v>
      </c>
      <c r="B400" s="18">
        <v>6779.32260667371</v>
      </c>
      <c r="C400" s="18">
        <v>-26.6137567021906</v>
      </c>
      <c r="D400" s="6">
        <v>-0.00391037401486804</v>
      </c>
    </row>
    <row r="401" spans="1:4" x14ac:dyDescent="0.25">
      <c r="A401" s="3" t="s">
        <v>317</v>
      </c>
      <c r="B401" s="18">
        <v>6805.93636337591</v>
      </c>
      <c r="C401" s="18">
        <v>-1.51817370318986</v>
      </c>
      <c r="D401" s="6">
        <v>-0.000223016355808271</v>
      </c>
    </row>
    <row r="402" spans="1:4" x14ac:dyDescent="0.25">
      <c r="A402" s="3" t="s">
        <v>318</v>
      </c>
      <c r="B402" s="18">
        <v>6807.45453707914</v>
      </c>
      <c r="C402" s="18">
        <v>90.1116151275401</v>
      </c>
      <c r="D402" s="6">
        <v>0.0134147707173121</v>
      </c>
    </row>
    <row r="403" spans="1:4" x14ac:dyDescent="0.25">
      <c r="A403" s="3" t="s">
        <v>319</v>
      </c>
      <c r="B403" s="18">
        <v>6717.34292195157</v>
      </c>
      <c r="C403" s="18">
        <v>-99.1426367771301</v>
      </c>
      <c r="D403" s="6">
        <v>-0.0145445385195858</v>
      </c>
    </row>
    <row r="404" spans="1:4" x14ac:dyDescent="0.25">
      <c r="A404" s="3" t="s">
        <v>320</v>
      </c>
      <c r="B404" s="18">
        <v>6816.48555872865</v>
      </c>
      <c r="C404" s="18">
        <v>-62.0878697095495</v>
      </c>
      <c r="D404" s="6">
        <v>-0.00902627126910627</v>
      </c>
    </row>
    <row r="405" spans="1:4" x14ac:dyDescent="0.25">
      <c r="A405" s="3" t="s">
        <v>321</v>
      </c>
      <c r="B405" s="18">
        <v>6878.57342843817</v>
      </c>
      <c r="C405" s="18">
        <v>4.12333647187006</v>
      </c>
      <c r="D405" s="6">
        <v>0.000599806008729153</v>
      </c>
    </row>
    <row r="406" spans="1:4" x14ac:dyDescent="0.25">
      <c r="A406" s="3" t="s">
        <v>322</v>
      </c>
      <c r="B406" s="18">
        <v>6874.45009196633</v>
      </c>
      <c r="C406" s="18">
        <v>91.8072045939298</v>
      </c>
      <c r="D406" s="6">
        <v>0.0135356093662033</v>
      </c>
    </row>
    <row r="407" spans="1:4" x14ac:dyDescent="0.25">
      <c r="A407" s="3" t="s">
        <v>323</v>
      </c>
      <c r="B407" s="18">
        <v>6782.64288737239</v>
      </c>
      <c r="C407" s="18">
        <v>-60.3027595754102</v>
      </c>
      <c r="D407" s="6">
        <v>-0.00881239786002207</v>
      </c>
    </row>
    <row r="408" spans="1:4" x14ac:dyDescent="0.25">
      <c r="A408" s="3" t="s">
        <v>324</v>
      </c>
      <c r="B408" s="18">
        <v>6842.94564694781</v>
      </c>
      <c r="C408" s="18">
        <v>263.59261020081</v>
      </c>
      <c r="D408" s="6">
        <v>0.040063606365032</v>
      </c>
    </row>
    <row r="409" spans="1:4" x14ac:dyDescent="0.25">
      <c r="A409" s="3" t="s">
        <v>325</v>
      </c>
      <c r="B409" s="18">
        <v>6579.35303674698</v>
      </c>
      <c r="C409" s="18">
        <v>25.9187686150799</v>
      </c>
      <c r="D409" s="6">
        <v>0.00395499024704008</v>
      </c>
    </row>
    <row r="410" spans="1:4" x14ac:dyDescent="0.25">
      <c r="A410" s="3" t="s">
        <v>326</v>
      </c>
      <c r="B410" s="18">
        <v>6553.43426813194</v>
      </c>
      <c r="C410" s="18">
        <v>-210.73119363526</v>
      </c>
      <c r="D410" s="6">
        <v>-0.0311540565981667</v>
      </c>
    </row>
    <row r="411" spans="1:4" x14ac:dyDescent="0.25">
      <c r="A411" s="3" t="s">
        <v>327</v>
      </c>
      <c r="B411" s="18">
        <v>6764.16546176724</v>
      </c>
      <c r="C411" s="18">
        <v>120.93401046654</v>
      </c>
      <c r="D411" s="6">
        <v>0.0182040940998468</v>
      </c>
    </row>
    <row r="412" spans="1:4" x14ac:dyDescent="0.25">
      <c r="A412" s="3" t="s">
        <v>328</v>
      </c>
      <c r="B412" s="18">
        <v>6643.23145130071</v>
      </c>
      <c r="C412" s="18">
        <v>-0.0372764951898716</v>
      </c>
      <c r="D412" s="6">
        <v>-0.00000561116774245548</v>
      </c>
    </row>
    <row r="413" spans="1:4" x14ac:dyDescent="0.25">
      <c r="A413" s="3" t="s">
        <v>329</v>
      </c>
      <c r="B413" s="18">
        <v>6643.26872779592</v>
      </c>
      <c r="C413" s="18">
        <v>-203.99466581258</v>
      </c>
      <c r="D413" s="6">
        <v>-0.0297921452828873</v>
      </c>
    </row>
    <row r="414" spans="1:4" x14ac:dyDescent="0.25">
      <c r="A414" s="3" t="s">
        <v>330</v>
      </c>
      <c r="B414" s="18">
        <v>6847.26339360849</v>
      </c>
      <c r="C414" s="18">
        <v>244.12581766799</v>
      </c>
      <c r="D414" s="6">
        <v>0.0369711845104513</v>
      </c>
    </row>
    <row r="415" spans="1:4" x14ac:dyDescent="0.25">
      <c r="A415" s="3" t="s">
        <v>331</v>
      </c>
      <c r="B415" s="18">
        <v>6603.13757594046</v>
      </c>
      <c r="C415" s="18">
        <v>-208.00545822334</v>
      </c>
      <c r="D415" s="6">
        <v>-0.0305389942892128</v>
      </c>
    </row>
    <row r="416" spans="1:4" x14ac:dyDescent="0.25">
      <c r="A416" s="3" t="s">
        <v>332</v>
      </c>
      <c r="B416" s="18">
        <v>6811.14303416384</v>
      </c>
      <c r="C416" s="18">
        <v>83.06795778584</v>
      </c>
      <c r="D416" s="6">
        <v>0.0123464671310652</v>
      </c>
    </row>
    <row r="417" spans="1:4" x14ac:dyDescent="0.25">
      <c r="A417" s="3" t="s">
        <v>333</v>
      </c>
      <c r="B417" s="18">
        <v>6728.07507637803</v>
      </c>
      <c r="C417" s="18">
        <v>-54.44076259337</v>
      </c>
      <c r="D417" s="6">
        <v>-0.0080266325779235</v>
      </c>
    </row>
    <row r="418" spans="1:4" x14ac:dyDescent="0.25">
      <c r="A418" s="3" t="s">
        <v>334</v>
      </c>
      <c r="B418" s="18">
        <v>6782.51583897139</v>
      </c>
      <c r="C418" s="18">
        <v>256.22862618039</v>
      </c>
      <c r="D418" s="6">
        <v>0.0392610097940836</v>
      </c>
    </row>
    <row r="419" spans="1:4" x14ac:dyDescent="0.25">
      <c r="A419" s="3" t="s">
        <v>335</v>
      </c>
      <c r="B419" s="18">
        <v>6526.28721279098</v>
      </c>
      <c r="C419" s="18">
        <v>-104.30363940772</v>
      </c>
      <c r="D419" s="6">
        <v>-0.0157306704233052</v>
      </c>
    </row>
    <row r="420" spans="1:4" x14ac:dyDescent="0.25">
      <c r="A420" s="3" t="s">
        <v>336</v>
      </c>
      <c r="B420" s="18">
        <v>6630.5908521987</v>
      </c>
      <c r="C420" s="18">
        <v>579.1649212444</v>
      </c>
      <c r="D420" s="6">
        <v>0.0957071817208984</v>
      </c>
    </row>
    <row r="421" spans="1:4" x14ac:dyDescent="0.25">
      <c r="A421" s="3" t="s">
        <v>337</v>
      </c>
      <c r="B421" s="18">
        <v>6051.42593095427</v>
      </c>
      <c r="C421" s="18">
        <v>156.419562187871</v>
      </c>
      <c r="D421" s="6">
        <v>0.0265342482099139</v>
      </c>
    </row>
    <row r="422" spans="1:4" x14ac:dyDescent="0.25">
      <c r="A422" s="3" t="s">
        <v>338</v>
      </c>
      <c r="B422" s="18">
        <v>5895.00636876636</v>
      </c>
      <c r="C422" s="18">
        <v>-86.1734104523402</v>
      </c>
      <c r="D422" s="6">
        <v>-0.014407426901252</v>
      </c>
    </row>
    <row r="423" spans="1:4" x14ac:dyDescent="0.25">
      <c r="A423" s="3" t="s">
        <v>339</v>
      </c>
      <c r="B423" s="18">
        <v>5981.17977921872</v>
      </c>
      <c r="C423" s="18">
        <v>132.82263390862</v>
      </c>
      <c r="D423" s="6">
        <v>0.0227111017006087</v>
      </c>
    </row>
    <row r="424" spans="1:4" x14ac:dyDescent="0.25">
      <c r="A424" s="3" t="s">
        <v>340</v>
      </c>
      <c r="B424" s="18">
        <v>5848.35714531009</v>
      </c>
      <c r="C424" s="18">
        <v>504.46293785429</v>
      </c>
      <c r="D424" s="6">
        <v>0.0943998736259531</v>
      </c>
    </row>
    <row r="425" spans="1:4" x14ac:dyDescent="0.25">
      <c r="A425" s="3" t="s">
        <v>341</v>
      </c>
      <c r="B425" s="18">
        <v>5343.89420745576</v>
      </c>
      <c r="C425" s="18">
        <v>369.25462224776</v>
      </c>
      <c r="D425" s="6">
        <v>0.0742274120412123</v>
      </c>
    </row>
    <row r="426" spans="1:4" x14ac:dyDescent="0.25">
      <c r="A426" s="3" t="s">
        <v>342</v>
      </c>
      <c r="B426" s="18">
        <v>4974.63958520796</v>
      </c>
      <c r="C426" s="18">
        <v>86.2287798234602</v>
      </c>
      <c r="D426" s="6">
        <v>0.0176394299203497</v>
      </c>
    </row>
    <row r="427" spans="1:4" x14ac:dyDescent="0.25">
      <c r="A427" s="3" t="s">
        <v>343</v>
      </c>
      <c r="B427" s="18">
        <v>4888.41080538448</v>
      </c>
      <c r="C427" s="18">
        <v>-28.2020084426194</v>
      </c>
      <c r="D427" s="6">
        <v>-0.00573606454494572</v>
      </c>
    </row>
    <row r="428" spans="1:4" x14ac:dyDescent="0.25">
      <c r="A428" s="3" t="s">
        <v>344</v>
      </c>
      <c r="B428" s="18">
        <v>4916.6128138271</v>
      </c>
      <c r="C428" s="18">
        <v>-325.2861576566</v>
      </c>
      <c r="D428" s="6">
        <v>-0.062055022316565</v>
      </c>
    </row>
    <row r="429" spans="1:4" x14ac:dyDescent="0.25">
      <c r="A429" s="3" t="s">
        <v>345</v>
      </c>
      <c r="B429" s="18">
        <v>5241.89897148368</v>
      </c>
      <c r="C429" s="18">
        <v>-121.30353763072</v>
      </c>
      <c r="D429" s="6">
        <v>-0.0226177433025459</v>
      </c>
    </row>
    <row r="430" spans="1:4" x14ac:dyDescent="0.25">
      <c r="A430" s="3" t="s">
        <v>346</v>
      </c>
      <c r="B430" s="18">
        <v>5363.20250911445</v>
      </c>
      <c r="C430" s="18">
        <v>-50.7211391738501</v>
      </c>
      <c r="D430" s="6">
        <v>-0.00936864693130396</v>
      </c>
    </row>
    <row r="431" spans="1:4" x14ac:dyDescent="0.25">
      <c r="A431" s="3" t="s">
        <v>347</v>
      </c>
      <c r="B431" s="18">
        <v>5413.92364828835</v>
      </c>
      <c r="C431" s="18">
        <v>-1.96078934004981</v>
      </c>
      <c r="D431" s="6">
        <v>-0.000362044161508815</v>
      </c>
    </row>
    <row r="432" spans="1:4" x14ac:dyDescent="0.25">
      <c r="A432" s="3" t="s">
        <v>348</v>
      </c>
      <c r="B432" s="18">
        <v>5415.88443762838</v>
      </c>
      <c r="C432" s="18">
        <v>19.2782654354796</v>
      </c>
      <c r="D432" s="6">
        <v>0.00357229429392398</v>
      </c>
    </row>
    <row r="433" spans="1:4" x14ac:dyDescent="0.25">
      <c r="A433" s="3" t="s">
        <v>349</v>
      </c>
      <c r="B433" s="18">
        <v>5396.60617219291</v>
      </c>
      <c r="C433" s="18">
        <v>-7.46214138559026</v>
      </c>
      <c r="D433" s="6">
        <v>-0.00138083772309846</v>
      </c>
    </row>
    <row r="434" spans="1:4" x14ac:dyDescent="0.25">
      <c r="A434" s="3" t="s">
        <v>350</v>
      </c>
      <c r="B434" s="18">
        <v>5404.06831357853</v>
      </c>
      <c r="C434" s="18">
        <v>-261.17285412797</v>
      </c>
      <c r="D434" s="6">
        <v>-0.0461009242848707</v>
      </c>
    </row>
    <row r="435" spans="1:4" x14ac:dyDescent="0.25">
      <c r="A435" s="3" t="s">
        <v>351</v>
      </c>
      <c r="B435" s="18">
        <v>5665.24116770652</v>
      </c>
      <c r="C435" s="18">
        <v>-39.8983847351801</v>
      </c>
      <c r="D435" s="6">
        <v>-0.00699341083043346</v>
      </c>
    </row>
    <row r="436" spans="1:4" x14ac:dyDescent="0.25">
      <c r="A436" s="3" t="s">
        <v>352</v>
      </c>
      <c r="B436" s="18">
        <v>5705.13955244171</v>
      </c>
      <c r="C436" s="18">
        <v>106.77344291661</v>
      </c>
      <c r="D436" s="6">
        <v>0.0190722508724367</v>
      </c>
    </row>
    <row r="437" spans="1:4" x14ac:dyDescent="0.25">
      <c r="A437" s="3" t="s">
        <v>353</v>
      </c>
      <c r="B437" s="18">
        <v>5598.36610952513</v>
      </c>
      <c r="C437" s="18">
        <v>-76.9136724774698</v>
      </c>
      <c r="D437" s="6">
        <v>-0.0135524018959167</v>
      </c>
    </row>
    <row r="438" spans="1:4" x14ac:dyDescent="0.25">
      <c r="A438" s="3" t="s">
        <v>354</v>
      </c>
      <c r="B438" s="18">
        <v>5675.27978200262</v>
      </c>
      <c r="C438" s="18">
        <v>-17.4245823668798</v>
      </c>
      <c r="D438" s="6">
        <v>-0.00306086198256489</v>
      </c>
    </row>
    <row r="439" spans="1:4" x14ac:dyDescent="0.25">
      <c r="A439" s="3" t="s">
        <v>355</v>
      </c>
      <c r="B439" s="18">
        <v>5692.70436436949</v>
      </c>
      <c r="C439" s="18">
        <v>100.76005945629</v>
      </c>
      <c r="D439" s="6">
        <v>0.0180187880926783</v>
      </c>
    </row>
    <row r="440" spans="1:4" x14ac:dyDescent="0.25">
      <c r="A440" s="3" t="s">
        <v>356</v>
      </c>
      <c r="B440" s="18">
        <v>5591.94430491324</v>
      </c>
      <c r="C440" s="18">
        <v>-6.92826602346031</v>
      </c>
      <c r="D440" s="6">
        <v>-0.00123743949084042</v>
      </c>
    </row>
    <row r="441" spans="1:4" x14ac:dyDescent="0.25">
      <c r="A441" s="3" t="s">
        <v>357</v>
      </c>
      <c r="B441" s="18">
        <v>5598.87257093667</v>
      </c>
      <c r="C441" s="18">
        <v>-190.88701287543</v>
      </c>
      <c r="D441" s="6">
        <v>-0.0329697649983846</v>
      </c>
    </row>
    <row r="442" spans="1:4" x14ac:dyDescent="0.25">
      <c r="A442" s="3" t="s">
        <v>358</v>
      </c>
      <c r="B442" s="18">
        <v>5789.7595838121</v>
      </c>
      <c r="C442" s="18">
        <v>-48.7091707816007</v>
      </c>
      <c r="D442" s="6">
        <v>-0.00834279891337543</v>
      </c>
    </row>
    <row r="443" spans="1:4" x14ac:dyDescent="0.25">
      <c r="A443" s="3" t="s">
        <v>359</v>
      </c>
      <c r="B443" s="18">
        <v>5838.46875459371</v>
      </c>
      <c r="C443" s="18">
        <v>-66.5397528889898</v>
      </c>
      <c r="D443" s="6">
        <v>-0.0112683585137383</v>
      </c>
    </row>
    <row r="444" spans="1:4" x14ac:dyDescent="0.25">
      <c r="A444" s="3" t="s">
        <v>360</v>
      </c>
      <c r="B444" s="18">
        <v>5905.00850748268</v>
      </c>
      <c r="C444" s="18">
        <v>-95.1033526904193</v>
      </c>
      <c r="D444" s="6">
        <v>-0.0158502632795375</v>
      </c>
    </row>
    <row r="445" spans="1:4" x14ac:dyDescent="0.25">
      <c r="A445" s="3" t="s">
        <v>361</v>
      </c>
      <c r="B445" s="18">
        <v>6000.11186017312</v>
      </c>
      <c r="C445" s="18">
        <v>130.203116340919</v>
      </c>
      <c r="D445" s="6">
        <v>0.0221814549464214</v>
      </c>
    </row>
    <row r="446" spans="1:4" x14ac:dyDescent="0.25">
      <c r="A446" s="3" t="s">
        <v>362</v>
      </c>
      <c r="B446" s="18">
        <v>5869.90874383221</v>
      </c>
      <c r="C446" s="18">
        <v>-75.5155509895894</v>
      </c>
      <c r="D446" s="6">
        <v>-0.0127014569936346</v>
      </c>
    </row>
    <row r="447" spans="1:4" x14ac:dyDescent="0.25">
      <c r="A447" s="3" t="s">
        <v>363</v>
      </c>
      <c r="B447" s="18">
        <v>5945.42429482177</v>
      </c>
      <c r="C447" s="18">
        <v>10.80203625797</v>
      </c>
      <c r="D447" s="6">
        <v>0.00182017250422003</v>
      </c>
    </row>
    <row r="448" spans="1:4" x14ac:dyDescent="0.25">
      <c r="A448" s="3" t="s">
        <v>364</v>
      </c>
      <c r="B448" s="18">
        <v>5934.62225856378</v>
      </c>
      <c r="C448" s="18">
        <v>250.29975933058</v>
      </c>
      <c r="D448" s="6">
        <v>0.0440333495089951</v>
      </c>
    </row>
    <row r="449" spans="1:4" x14ac:dyDescent="0.25">
      <c r="A449" s="3" t="s">
        <v>365</v>
      </c>
      <c r="B449" s="18">
        <v>5684.32249923317</v>
      </c>
      <c r="C449" s="18">
        <v>-187.88135577693</v>
      </c>
      <c r="D449" s="6">
        <v>-0.0319950329409344</v>
      </c>
    </row>
    <row r="450" spans="1:4" x14ac:dyDescent="0.25">
      <c r="A450" s="3" t="s">
        <v>366</v>
      </c>
      <c r="B450" s="18">
        <v>5872.20385501015</v>
      </c>
      <c r="C450" s="18">
        <v>514.071537867149</v>
      </c>
      <c r="D450" s="6">
        <v>0.095942299935821</v>
      </c>
    </row>
    <row r="451" spans="1:4" x14ac:dyDescent="0.25">
      <c r="A451" s="3" t="s">
        <v>367</v>
      </c>
      <c r="B451" s="18">
        <v>5358.13231714304</v>
      </c>
      <c r="C451" s="18">
        <v>105.45075886324</v>
      </c>
      <c r="D451" s="6">
        <v>0.0200756047541124</v>
      </c>
    </row>
    <row r="452" spans="1:4" x14ac:dyDescent="0.25">
      <c r="A452" s="3" t="s">
        <v>368</v>
      </c>
      <c r="B452" s="18">
        <v>5252.68155827981</v>
      </c>
      <c r="C452" s="18">
        <v>-11.0786151699904</v>
      </c>
      <c r="D452" s="6">
        <v>-0.00210469603571046</v>
      </c>
    </row>
    <row r="453" spans="1:4" x14ac:dyDescent="0.25">
      <c r="A453" s="3" t="s">
        <v>369</v>
      </c>
      <c r="B453" s="18">
        <v>5263.76017344979</v>
      </c>
      <c r="C453" s="18">
        <v>-18.0805554901099</v>
      </c>
      <c r="D453" s="6">
        <v>-0.00342315424072599</v>
      </c>
    </row>
    <row r="454" spans="1:4" x14ac:dyDescent="0.25">
      <c r="A454" s="3" t="s">
        <v>370</v>
      </c>
      <c r="B454" s="18">
        <v>5281.84072893994</v>
      </c>
      <c r="C454" s="18">
        <v>55.0831927699401</v>
      </c>
      <c r="D454" s="6">
        <v>0.0105386929446709</v>
      </c>
    </row>
    <row r="455" spans="1:4" x14ac:dyDescent="0.25">
      <c r="A455" s="3" t="s">
        <v>371</v>
      </c>
      <c r="B455" s="18">
        <v>5226.75753617004</v>
      </c>
      <c r="C455" s="18">
        <v>-46.2138610621596</v>
      </c>
      <c r="D455" s="6">
        <v>-0.00876429200553172</v>
      </c>
    </row>
    <row r="456" spans="1:4" x14ac:dyDescent="0.25">
      <c r="A456" s="3" t="s">
        <v>372</v>
      </c>
      <c r="B456" s="18">
        <v>5272.97139723216</v>
      </c>
      <c r="C456" s="18">
        <v>-275.466595466541</v>
      </c>
      <c r="D456" s="6">
        <v>-0.049647593760448</v>
      </c>
    </row>
    <row r="457" spans="1:4" x14ac:dyDescent="0.25">
      <c r="A457" s="3" t="s">
        <v>373</v>
      </c>
      <c r="B457" s="18">
        <v>5548.43799269867</v>
      </c>
      <c r="C457" s="18">
        <v>-69.6441024210299</v>
      </c>
      <c r="D457" s="6">
        <v>-0.0123964194972388</v>
      </c>
    </row>
    <row r="458" spans="1:4" x14ac:dyDescent="0.25">
      <c r="A458" s="3" t="s">
        <v>374</v>
      </c>
      <c r="B458" s="18">
        <v>5618.08209511971</v>
      </c>
      <c r="C458" s="18">
        <v>117.48971373981</v>
      </c>
      <c r="D458" s="6">
        <v>0.021359465598201</v>
      </c>
    </row>
    <row r="459" spans="1:4" x14ac:dyDescent="0.25">
      <c r="A459" s="3" t="s">
        <v>375</v>
      </c>
      <c r="B459" s="18">
        <v>5500.59238137994</v>
      </c>
      <c r="C459" s="18">
        <v>-40.63213484266</v>
      </c>
      <c r="D459" s="6">
        <v>-0.00733269960885081</v>
      </c>
    </row>
    <row r="460" spans="1:4" x14ac:dyDescent="0.25">
      <c r="A460" s="3" t="s">
        <v>376</v>
      </c>
      <c r="B460" s="18">
        <v>5541.22451622257</v>
      </c>
      <c r="C460" s="18">
        <v>-91.1127783437305</v>
      </c>
      <c r="D460" s="6">
        <v>-0.0161767262112711</v>
      </c>
    </row>
    <row r="461" spans="1:4" x14ac:dyDescent="0.25">
      <c r="A461" s="3" t="s">
        <v>377</v>
      </c>
      <c r="B461" s="18">
        <v>5632.33729456634</v>
      </c>
      <c r="C461" s="18">
        <v>-29.6299985291607</v>
      </c>
      <c r="D461" s="6">
        <v>-0.00523316313841889</v>
      </c>
    </row>
    <row r="462" spans="1:4" x14ac:dyDescent="0.25">
      <c r="A462" s="3" t="s">
        <v>378</v>
      </c>
      <c r="B462" s="18">
        <v>5661.9672930955</v>
      </c>
      <c r="C462" s="18">
        <v>-8.73905523209942</v>
      </c>
      <c r="D462" s="6">
        <v>-0.00154108759919771</v>
      </c>
    </row>
    <row r="463" spans="1:4" x14ac:dyDescent="0.25">
      <c r="A463" s="3" t="s">
        <v>379</v>
      </c>
      <c r="B463" s="18">
        <v>5670.70634832761</v>
      </c>
      <c r="C463" s="18">
        <v>-63.6001650892904</v>
      </c>
      <c r="D463" s="6">
        <v>-0.0110911694274593</v>
      </c>
    </row>
    <row r="464" spans="1:4" x14ac:dyDescent="0.25">
      <c r="A464" s="3" t="s">
        <v>380</v>
      </c>
      <c r="B464" s="18">
        <v>5734.30651341692</v>
      </c>
      <c r="C464" s="18">
        <v>145.05204472892</v>
      </c>
      <c r="D464" s="6">
        <v>0.0259519486080885</v>
      </c>
    </row>
    <row r="465" spans="1:4" x14ac:dyDescent="0.25">
      <c r="A465" s="3" t="s">
        <v>381</v>
      </c>
      <c r="B465" s="18">
        <v>5589.254468688</v>
      </c>
      <c r="C465" s="18">
        <v>76.9646283699003</v>
      </c>
      <c r="D465" s="6">
        <v>0.0139623696502611</v>
      </c>
    </row>
    <row r="466" spans="1:4" x14ac:dyDescent="0.25">
      <c r="A466" s="3" t="s">
        <v>382</v>
      </c>
      <c r="B466" s="18">
        <v>5512.28984031806</v>
      </c>
      <c r="C466" s="18">
        <v>-217.01634071484</v>
      </c>
      <c r="D466" s="6">
        <v>-0.0378782934368705</v>
      </c>
    </row>
    <row r="467" spans="1:4" x14ac:dyDescent="0.25">
      <c r="A467" s="3" t="s">
        <v>383</v>
      </c>
      <c r="B467" s="18">
        <v>5729.30618103294</v>
      </c>
      <c r="C467" s="18">
        <v>159.80945492654</v>
      </c>
      <c r="D467" s="6">
        <v>0.0286936976149839</v>
      </c>
    </row>
    <row r="468" spans="1:4" x14ac:dyDescent="0.25">
      <c r="A468" s="3" t="s">
        <v>384</v>
      </c>
      <c r="B468" s="18">
        <v>5569.4967261064</v>
      </c>
      <c r="C468" s="18">
        <v>-1.99190992639979</v>
      </c>
      <c r="D468" s="6">
        <v>-0.000357518440137775</v>
      </c>
    </row>
    <row r="469" spans="1:4" x14ac:dyDescent="0.25">
      <c r="A469" s="3" t="s">
        <v>385</v>
      </c>
      <c r="B469" s="18">
        <v>5571.48863603282</v>
      </c>
      <c r="C469" s="18">
        <v>17.0194936770204</v>
      </c>
      <c r="D469" s="6">
        <v>0.00306410806160351</v>
      </c>
    </row>
    <row r="470" spans="1:4" x14ac:dyDescent="0.25">
      <c r="A470" s="3" t="s">
        <v>386</v>
      </c>
      <c r="B470" s="18">
        <v>5554.46914235581</v>
      </c>
      <c r="C470" s="18">
        <v>-13.1461980722906</v>
      </c>
      <c r="D470" s="6">
        <v>-0.002361190073034</v>
      </c>
    </row>
    <row r="471" spans="1:4" x14ac:dyDescent="0.25">
      <c r="A471" s="3" t="s">
        <v>387</v>
      </c>
      <c r="B471" s="18">
        <v>5567.6153404281</v>
      </c>
      <c r="C471" s="18">
        <v>103.7066319114</v>
      </c>
      <c r="D471" s="6">
        <v>0.0189803009976632</v>
      </c>
    </row>
    <row r="472" spans="1:4" x14ac:dyDescent="0.25">
      <c r="A472" s="3" t="s">
        <v>388</v>
      </c>
      <c r="B472" s="18">
        <v>5463.90870851669</v>
      </c>
      <c r="C472" s="18">
        <v>-71.8639182660099</v>
      </c>
      <c r="D472" s="6">
        <v>-0.0129817322912296</v>
      </c>
    </row>
    <row r="473" spans="1:4" x14ac:dyDescent="0.25">
      <c r="A473" s="3" t="s">
        <v>389</v>
      </c>
      <c r="B473" s="18">
        <v>5535.77262678268</v>
      </c>
      <c r="C473" s="18">
        <v>45.7344062765806</v>
      </c>
      <c r="D473" s="6">
        <v>0.00833043495139175</v>
      </c>
    </row>
    <row r="474" spans="1:4" x14ac:dyDescent="0.25">
      <c r="A474" s="3" t="s">
        <v>390</v>
      </c>
      <c r="B474" s="18">
        <v>5490.03822050608</v>
      </c>
      <c r="C474" s="18">
        <v>-2.81557960842019</v>
      </c>
      <c r="D474" s="6">
        <v>-0.000512589577454529</v>
      </c>
    </row>
    <row r="475" spans="1:4" x14ac:dyDescent="0.25">
      <c r="A475" s="3" t="s">
        <v>391</v>
      </c>
      <c r="B475" s="18">
        <v>5492.85380011451</v>
      </c>
      <c r="C475" s="18">
        <v>18.2135224352096</v>
      </c>
      <c r="D475" s="6">
        <v>0.00332688935005796</v>
      </c>
    </row>
    <row r="476" spans="1:4" x14ac:dyDescent="0.25">
      <c r="A476" s="3" t="s">
        <v>392</v>
      </c>
      <c r="B476" s="18">
        <v>5474.64027767931</v>
      </c>
      <c r="C476" s="18">
        <v>389.19649610741</v>
      </c>
      <c r="D476" s="6">
        <v>0.0765314715537196</v>
      </c>
    </row>
    <row r="477" spans="1:4" x14ac:dyDescent="0.25">
      <c r="A477" s="3" t="s">
        <v>393</v>
      </c>
      <c r="B477" s="18">
        <v>5085.44378157189</v>
      </c>
      <c r="C477" s="18">
        <v>89.9062642764902</v>
      </c>
      <c r="D477" s="6">
        <v>0.0179973153970357</v>
      </c>
    </row>
    <row r="478" spans="1:4" x14ac:dyDescent="0.25">
      <c r="A478" s="3" t="s">
        <v>394</v>
      </c>
      <c r="B478" s="18">
        <v>4995.5375172954</v>
      </c>
      <c r="C478" s="18">
        <v>-98.3311729421002</v>
      </c>
      <c r="D478" s="6">
        <v>-0.0193038295491507</v>
      </c>
    </row>
    <row r="479" spans="1:4" x14ac:dyDescent="0.25">
      <c r="A479" s="3" t="s">
        <v>395</v>
      </c>
      <c r="B479" s="18">
        <v>5093.86869023749</v>
      </c>
      <c r="C479" s="18">
        <v>-18.1626784091095</v>
      </c>
      <c r="D479" s="6">
        <v>-0.00355292780879747</v>
      </c>
    </row>
    <row r="480" spans="1:4" x14ac:dyDescent="0.25">
      <c r="A480" s="3" t="s">
        <v>396</v>
      </c>
      <c r="B480" s="18">
        <v>5112.03136864658</v>
      </c>
      <c r="C480" s="18">
        <v>71.3401499581796</v>
      </c>
      <c r="D480" s="6">
        <v>0.014152850643516</v>
      </c>
    </row>
    <row r="481" spans="1:4" x14ac:dyDescent="0.25">
      <c r="A481" s="3" t="s">
        <v>397</v>
      </c>
      <c r="B481" s="18">
        <v>5040.69121868838</v>
      </c>
      <c r="C481" s="18">
        <v>-19.4810203134202</v>
      </c>
      <c r="D481" s="6">
        <v>-0.00384987296741962</v>
      </c>
    </row>
    <row r="482" spans="1:4" x14ac:dyDescent="0.25">
      <c r="A482" s="3" t="s">
        <v>398</v>
      </c>
      <c r="B482" s="18">
        <v>5060.17223900182</v>
      </c>
      <c r="C482" s="18">
        <v>257.94023184342</v>
      </c>
      <c r="D482" s="6">
        <v>0.0537125718746875</v>
      </c>
    </row>
    <row r="483" spans="1:4" x14ac:dyDescent="0.25">
      <c r="A483" s="3" t="s">
        <v>399</v>
      </c>
      <c r="B483" s="18">
        <v>4802.2320071584</v>
      </c>
      <c r="C483" s="18">
        <v>247.5418022841</v>
      </c>
      <c r="D483" s="6">
        <v>0.0543487682255946</v>
      </c>
    </row>
    <row r="484" spans="1:4" x14ac:dyDescent="0.25">
      <c r="A484" s="3" t="s">
        <v>400</v>
      </c>
      <c r="B484" s="18">
        <v>4554.69020487428</v>
      </c>
      <c r="C484" s="18">
        <v>220.61852160388</v>
      </c>
      <c r="D484" s="6">
        <v>0.0509032931908976</v>
      </c>
    </row>
    <row r="485" spans="1:4" x14ac:dyDescent="0.25">
      <c r="A485" s="3" t="s">
        <v>401</v>
      </c>
      <c r="B485" s="18">
        <v>4334.07168327042</v>
      </c>
      <c r="C485" s="18">
        <v>130.78513889422</v>
      </c>
      <c r="D485" s="6">
        <v>0.0311149709907844</v>
      </c>
    </row>
    <row r="486" spans="1:4" x14ac:dyDescent="0.25">
      <c r="A486" s="3" t="s">
        <v>402</v>
      </c>
      <c r="B486" s="18">
        <v>4203.28654437623</v>
      </c>
      <c r="C486" s="18">
        <v>46.2091317864306</v>
      </c>
      <c r="D486" s="6">
        <v>0.0111157737035363</v>
      </c>
    </row>
    <row r="487" spans="1:4" x14ac:dyDescent="0.25">
      <c r="A487" s="3" t="s">
        <v>403</v>
      </c>
      <c r="B487" s="18">
        <v>4157.07741258977</v>
      </c>
      <c r="C487" s="18">
        <v>26.0885891512698</v>
      </c>
      <c r="D487" s="6">
        <v>0.00631533762648977</v>
      </c>
    </row>
    <row r="488" spans="1:4" x14ac:dyDescent="0.25">
      <c r="A488" s="3" t="s">
        <v>404</v>
      </c>
      <c r="B488" s="18">
        <v>4130.98882343847</v>
      </c>
      <c r="C488" s="18">
        <v>41.6693154388699</v>
      </c>
      <c r="D488" s="6">
        <v>0.0101897920564426</v>
      </c>
    </row>
    <row r="489" spans="1:4" x14ac:dyDescent="0.25">
      <c r="A489" s="3" t="s">
        <v>405</v>
      </c>
      <c r="B489" s="18">
        <v>4089.31950799961</v>
      </c>
      <c r="C489" s="18">
        <v>-2.64298469378991</v>
      </c>
      <c r="D489" s="6">
        <v>-0.000645896607925713</v>
      </c>
    </row>
    <row r="490" spans="1:4" x14ac:dyDescent="0.25">
      <c r="A490" s="3" t="s">
        <v>406</v>
      </c>
      <c r="B490" s="18">
        <v>4091.9624926934</v>
      </c>
      <c r="C490" s="18">
        <v>25.3417947150997</v>
      </c>
      <c r="D490" s="6">
        <v>0.0062316593056486</v>
      </c>
    </row>
    <row r="491" spans="1:4" x14ac:dyDescent="0.25">
      <c r="A491" s="3" t="s">
        <v>407</v>
      </c>
      <c r="B491" s="18">
        <v>4066.62069797831</v>
      </c>
      <c r="C491" s="18">
        <v>1.65780356361029</v>
      </c>
      <c r="D491" s="6">
        <v>0.000407827477561511</v>
      </c>
    </row>
    <row r="492" spans="1:4" x14ac:dyDescent="0.25">
      <c r="A492" s="3" t="s">
        <v>408</v>
      </c>
      <c r="B492" s="18">
        <v>4064.96289441466</v>
      </c>
      <c r="C492" s="18">
        <v>40.7932495192599</v>
      </c>
      <c r="D492" s="6">
        <v>0.0101370600941254</v>
      </c>
    </row>
    <row r="493" spans="1:4" x14ac:dyDescent="0.25">
      <c r="A493" s="3" t="s">
        <v>409</v>
      </c>
      <c r="B493" s="18">
        <v>4024.16964489537</v>
      </c>
      <c r="C493" s="18">
        <v>-10.4096515600299</v>
      </c>
      <c r="D493" s="6">
        <v>-0.00258010830749451</v>
      </c>
    </row>
    <row r="494" spans="1:4" x14ac:dyDescent="0.25">
      <c r="A494" s="3" t="s">
        <v>410</v>
      </c>
      <c r="B494" s="18">
        <v>4034.57929645536</v>
      </c>
      <c r="C494" s="18">
        <v>24.1052292221598</v>
      </c>
      <c r="D494" s="6">
        <v>0.00601056853081457</v>
      </c>
    </row>
    <row r="495" spans="1:4" x14ac:dyDescent="0.25">
      <c r="A495" s="3" t="s">
        <v>411</v>
      </c>
      <c r="B495" s="18">
        <v>4010.47406723323</v>
      </c>
      <c r="C495" s="18">
        <v>17.2408908673301</v>
      </c>
      <c r="D495" s="6">
        <v>0.00431752670226496</v>
      </c>
    </row>
    <row r="496" spans="1:4" x14ac:dyDescent="0.25">
      <c r="A496" s="3" t="s">
        <v>412</v>
      </c>
      <c r="B496" s="18">
        <v>3993.23317636592</v>
      </c>
      <c r="C496" s="18">
        <v>-15.2202591549799</v>
      </c>
      <c r="D496" s="6">
        <v>-0.00379704027995077</v>
      </c>
    </row>
    <row r="497" spans="1:4" x14ac:dyDescent="0.25">
      <c r="A497" s="3" t="s">
        <v>413</v>
      </c>
      <c r="B497" s="18">
        <v>4008.45343552093</v>
      </c>
      <c r="C497" s="18">
        <v>-5.8596067040703</v>
      </c>
      <c r="D497" s="6">
        <v>-0.00145967856578084</v>
      </c>
    </row>
    <row r="498" spans="1:4" x14ac:dyDescent="0.25">
      <c r="A498" s="3" t="s">
        <v>414</v>
      </c>
      <c r="B498" s="18">
        <v>4014.31304222495</v>
      </c>
      <c r="C498" s="18">
        <v>19.0139480796502</v>
      </c>
      <c r="D498" s="6">
        <v>0.0047590800166909</v>
      </c>
    </row>
    <row r="499" spans="1:4" x14ac:dyDescent="0.25">
      <c r="A499" s="3" t="s">
        <v>415</v>
      </c>
      <c r="B499" s="18">
        <v>3995.29909414529</v>
      </c>
      <c r="C499" s="18">
        <v>-36.6219515949101</v>
      </c>
      <c r="D499" s="6">
        <v>-0.00908300315890409</v>
      </c>
    </row>
    <row r="500" spans="1:4" x14ac:dyDescent="0.25">
      <c r="A500" s="3" t="s">
        <v>416</v>
      </c>
      <c r="B500" s="18">
        <v>4031.92104574019</v>
      </c>
      <c r="C500" s="18">
        <v>-48.86181200891</v>
      </c>
      <c r="D500" s="6">
        <v>-0.011973636851597</v>
      </c>
    </row>
    <row r="501" spans="1:4" x14ac:dyDescent="0.25">
      <c r="A501" s="3" t="s">
        <v>417</v>
      </c>
      <c r="B501" s="18">
        <v>4080.78285774906</v>
      </c>
      <c r="C501" s="18">
        <v>10.2087040413598</v>
      </c>
      <c r="D501" s="6">
        <v>0.00250792729867388</v>
      </c>
    </row>
    <row r="502" spans="1:4" x14ac:dyDescent="0.25">
      <c r="A502" s="3" t="s">
        <v>418</v>
      </c>
      <c r="B502" s="18">
        <v>4070.57415370766</v>
      </c>
      <c r="C502" s="18">
        <v>-3.39658451043988</v>
      </c>
      <c r="D502" s="6">
        <v>-0.00083372825400447</v>
      </c>
    </row>
    <row r="503" spans="1:4" x14ac:dyDescent="0.25">
      <c r="A503" s="3" t="s">
        <v>419</v>
      </c>
      <c r="B503" s="18">
        <v>4073.97073821812</v>
      </c>
      <c r="C503" s="18">
        <v>10.3449078134199</v>
      </c>
      <c r="D503" s="6">
        <v>0.00254573335370045</v>
      </c>
    </row>
    <row r="504" spans="1:4" x14ac:dyDescent="0.25">
      <c r="A504" s="3" t="s">
        <v>420</v>
      </c>
      <c r="B504" s="18">
        <v>4063.6258304047</v>
      </c>
      <c r="C504" s="18">
        <v>3.11794135480022</v>
      </c>
      <c r="D504" s="6">
        <v>0.000767869793630613</v>
      </c>
    </row>
    <row r="505" spans="1:4" x14ac:dyDescent="0.25">
      <c r="A505" s="3" t="s">
        <v>421</v>
      </c>
      <c r="B505" s="18">
        <v>4060.50788904992</v>
      </c>
      <c r="C505" s="18">
        <v>-13.3251985104803</v>
      </c>
      <c r="D505" s="6">
        <v>-0.00327092402267763</v>
      </c>
    </row>
    <row r="506" spans="1:4" x14ac:dyDescent="0.25">
      <c r="A506" s="3" t="s">
        <v>422</v>
      </c>
      <c r="B506" s="18">
        <v>4073.83308756038</v>
      </c>
      <c r="C506" s="18">
        <v>-10.8643305693199</v>
      </c>
      <c r="D506" s="6">
        <v>-0.00265976385939854</v>
      </c>
    </row>
    <row r="507" spans="1:4" x14ac:dyDescent="0.25">
      <c r="A507" s="3" t="s">
        <v>423</v>
      </c>
      <c r="B507" s="18">
        <v>4084.69741812965</v>
      </c>
      <c r="C507" s="18">
        <v>108.70634695475</v>
      </c>
      <c r="D507" s="6">
        <v>0.0273406919202733</v>
      </c>
    </row>
    <row r="508" spans="1:4" x14ac:dyDescent="0.25">
      <c r="A508" s="3" t="s">
        <v>424</v>
      </c>
      <c r="B508" s="18">
        <v>3975.99107117491</v>
      </c>
      <c r="C508" s="18">
        <v>-69.2410763074899</v>
      </c>
      <c r="D508" s="6">
        <v>-0.0171167126590208</v>
      </c>
    </row>
    <row r="509" spans="1:4" x14ac:dyDescent="0.25">
      <c r="A509" s="3" t="s">
        <v>425</v>
      </c>
      <c r="B509" s="18">
        <v>4045.23214748239</v>
      </c>
      <c r="C509" s="18">
        <v>-7.75775386311034</v>
      </c>
      <c r="D509" s="6">
        <v>-0.00191408171546022</v>
      </c>
    </row>
    <row r="510" spans="1:4" x14ac:dyDescent="0.25">
      <c r="A510" s="3" t="s">
        <v>426</v>
      </c>
      <c r="B510" s="18">
        <v>4052.98990134549</v>
      </c>
      <c r="C510" s="18">
        <v>31.6202476624903</v>
      </c>
      <c r="D510" s="6">
        <v>0.00786305422918052</v>
      </c>
    </row>
    <row r="511" spans="1:4" x14ac:dyDescent="0.25">
      <c r="A511" s="3" t="s">
        <v>427</v>
      </c>
      <c r="B511" s="18">
        <v>4021.36965368299</v>
      </c>
      <c r="C511" s="18">
        <v>-170.038591070711</v>
      </c>
      <c r="D511" s="6">
        <v>-0.0405683677517083</v>
      </c>
    </row>
    <row r="512" spans="1:4" x14ac:dyDescent="0.25">
      <c r="A512" s="3" t="s">
        <v>428</v>
      </c>
      <c r="B512" s="18">
        <v>4191.40824475369</v>
      </c>
      <c r="C512" s="18">
        <v>-100.262779533909</v>
      </c>
      <c r="D512" s="6">
        <v>-0.023362177335238</v>
      </c>
    </row>
    <row r="513" spans="1:4" x14ac:dyDescent="0.25">
      <c r="A513" s="3" t="s">
        <v>429</v>
      </c>
      <c r="B513" s="18">
        <v>4291.67102428761</v>
      </c>
      <c r="C513" s="18">
        <v>-4.41833153479001</v>
      </c>
      <c r="D513" s="6">
        <v>-0.00102845429152956</v>
      </c>
    </row>
    <row r="514" spans="1:4" x14ac:dyDescent="0.25">
      <c r="A514" s="3" t="s">
        <v>430</v>
      </c>
      <c r="B514" s="18">
        <v>4296.08935582241</v>
      </c>
      <c r="C514" s="18">
        <v>143.136577893309</v>
      </c>
      <c r="D514" s="6">
        <v>0.0344662185069886</v>
      </c>
    </row>
    <row r="515" spans="1:4" x14ac:dyDescent="0.25">
      <c r="A515" s="3" t="s">
        <v>431</v>
      </c>
      <c r="B515" s="18">
        <v>4152.95277792913</v>
      </c>
      <c r="C515" s="18">
        <v>21.9769999135306</v>
      </c>
      <c r="D515" s="6">
        <v>0.00532005053878279</v>
      </c>
    </row>
    <row r="516" spans="1:4" x14ac:dyDescent="0.25">
      <c r="A516" s="3" t="s">
        <v>432</v>
      </c>
      <c r="B516" s="18">
        <v>4130.97577801558</v>
      </c>
      <c r="C516" s="18">
        <v>-1.92521742862027</v>
      </c>
      <c r="D516" s="6">
        <v>-0.000465827134679124</v>
      </c>
    </row>
    <row r="517" spans="1:4" x14ac:dyDescent="0.25">
      <c r="A517" s="3" t="s">
        <v>433</v>
      </c>
      <c r="B517" s="18">
        <v>4132.9009954442</v>
      </c>
      <c r="C517" s="18">
        <v>-0.139009859900398</v>
      </c>
      <c r="D517" s="6">
        <v>-0.000033633804589842</v>
      </c>
    </row>
    <row r="518" spans="1:4" x14ac:dyDescent="0.25">
      <c r="A518" s="3" t="s">
        <v>434</v>
      </c>
      <c r="B518" s="18">
        <v>4133.04000530409</v>
      </c>
      <c r="C518" s="18">
        <v>-19.2128512683094</v>
      </c>
      <c r="D518" s="6">
        <v>-0.00462709086656374</v>
      </c>
    </row>
    <row r="519" spans="1:4" x14ac:dyDescent="0.25">
      <c r="A519" s="3" t="s">
        <v>435</v>
      </c>
      <c r="B519" s="18">
        <v>4152.25285657242</v>
      </c>
      <c r="C519" s="18">
        <v>74.1226792709194</v>
      </c>
      <c r="D519" s="6">
        <v>0.0181756530685262</v>
      </c>
    </row>
    <row r="520" spans="1:4" x14ac:dyDescent="0.25">
      <c r="A520" s="3" t="s">
        <v>436</v>
      </c>
      <c r="B520" s="18">
        <v>4078.13017730154</v>
      </c>
      <c r="C520" s="18">
        <v>-40.6117100919605</v>
      </c>
      <c r="D520" s="6">
        <v>-0.00986022217518981</v>
      </c>
    </row>
    <row r="521" spans="1:4" x14ac:dyDescent="0.25">
      <c r="A521" s="3" t="s">
        <v>437</v>
      </c>
      <c r="B521" s="18">
        <v>4118.74188739346</v>
      </c>
      <c r="C521" s="18">
        <v>10.9504757244604</v>
      </c>
      <c r="D521" s="6">
        <v>0.00266578183433399</v>
      </c>
    </row>
    <row r="522" spans="1:4" x14ac:dyDescent="0.25">
      <c r="A522" s="3" t="s">
        <v>438</v>
      </c>
      <c r="B522" s="18">
        <v>4107.79141166903</v>
      </c>
      <c r="C522" s="18">
        <v>-12.4262365689701</v>
      </c>
      <c r="D522" s="6">
        <v>-0.00301591751452358</v>
      </c>
    </row>
    <row r="523" spans="1:4" x14ac:dyDescent="0.25">
      <c r="A523" s="3" t="s">
        <v>439</v>
      </c>
      <c r="B523" s="18">
        <v>4120.21764823801</v>
      </c>
      <c r="C523" s="18">
        <v>45.2724685650101</v>
      </c>
      <c r="D523" s="6">
        <v>0.0111099576973065</v>
      </c>
    </row>
    <row r="524" spans="1:4" x14ac:dyDescent="0.25">
      <c r="A524" s="3" t="s">
        <v>440</v>
      </c>
      <c r="B524" s="18">
        <v>4074.94517967297</v>
      </c>
      <c r="C524" s="18">
        <v>-51.0755535018298</v>
      </c>
      <c r="D524" s="6">
        <v>-0.0123788892021707</v>
      </c>
    </row>
    <row r="525" spans="1:4" x14ac:dyDescent="0.25">
      <c r="A525" s="3" t="s">
        <v>441</v>
      </c>
      <c r="B525" s="18">
        <v>4126.02073317482</v>
      </c>
      <c r="C525" s="18">
        <v>30.7470665768196</v>
      </c>
      <c r="D525" s="6">
        <v>0.00750793941503832</v>
      </c>
    </row>
    <row r="526" spans="1:4" x14ac:dyDescent="0.25">
      <c r="A526" s="3" t="s">
        <v>442</v>
      </c>
      <c r="B526" s="18">
        <v>4095.27366659801</v>
      </c>
      <c r="C526" s="18">
        <v>-39.4999447660903</v>
      </c>
      <c r="D526" s="6">
        <v>-0.00955310942720728</v>
      </c>
    </row>
    <row r="527" spans="1:4" x14ac:dyDescent="0.25">
      <c r="A527" s="3" t="s">
        <v>443</v>
      </c>
      <c r="B527" s="18">
        <v>4134.77361136408</v>
      </c>
      <c r="C527" s="18">
        <v>164.740587014881</v>
      </c>
      <c r="D527" s="6">
        <v>0.0414960243414817</v>
      </c>
    </row>
    <row r="528" spans="1:4" x14ac:dyDescent="0.25">
      <c r="A528" s="3" t="s">
        <v>444</v>
      </c>
      <c r="B528" s="18">
        <v>3970.03302434923</v>
      </c>
      <c r="C528" s="18">
        <v>51.88371091413</v>
      </c>
      <c r="D528" s="6">
        <v>0.0132418922209585</v>
      </c>
    </row>
    <row r="529" spans="1:4" x14ac:dyDescent="0.25">
      <c r="A529" s="3" t="s">
        <v>445</v>
      </c>
      <c r="B529" s="18">
        <v>3918.14931343509</v>
      </c>
      <c r="C529" s="18">
        <v>-57.4862848572102</v>
      </c>
      <c r="D529" s="6">
        <v>-0.0144596463724952</v>
      </c>
    </row>
    <row r="530" spans="1:4" x14ac:dyDescent="0.25">
      <c r="A530" s="3" t="s">
        <v>446</v>
      </c>
      <c r="B530" s="18">
        <v>3975.63559829228</v>
      </c>
      <c r="C530" s="18">
        <v>-1.31368090931983</v>
      </c>
      <c r="D530" s="6">
        <v>-0.00033032377762272</v>
      </c>
    </row>
    <row r="531" spans="1:4" x14ac:dyDescent="0.25">
      <c r="A531" s="3" t="s">
        <v>447</v>
      </c>
      <c r="B531" s="18">
        <v>3976.9492792016</v>
      </c>
      <c r="C531" s="18">
        <v>-8.22324754760029</v>
      </c>
      <c r="D531" s="6">
        <v>-0.00206346086459353</v>
      </c>
    </row>
    <row r="532" spans="1:4" x14ac:dyDescent="0.25">
      <c r="A532" s="3" t="s">
        <v>448</v>
      </c>
      <c r="B532" s="18">
        <v>3985.17252674921</v>
      </c>
      <c r="C532" s="18">
        <v>-28.6867232046898</v>
      </c>
      <c r="D532" s="6">
        <v>-0.00714691807018874</v>
      </c>
    </row>
    <row r="533" spans="1:4" x14ac:dyDescent="0.25">
      <c r="A533" s="3" t="s">
        <v>449</v>
      </c>
      <c r="B533" s="18">
        <v>4013.85924995389</v>
      </c>
      <c r="C533" s="18">
        <v>-4.4968855256102</v>
      </c>
      <c r="D533" s="6">
        <v>-0.00111908585849462</v>
      </c>
    </row>
    <row r="534" spans="1:4" x14ac:dyDescent="0.25">
      <c r="A534" s="3" t="s">
        <v>450</v>
      </c>
      <c r="B534" s="18">
        <v>4018.35613547949</v>
      </c>
      <c r="C534" s="18">
        <v>97.9860542236902</v>
      </c>
      <c r="D534" s="6">
        <v>0.0249940827505506</v>
      </c>
    </row>
    <row r="535" spans="1:4" x14ac:dyDescent="0.25">
      <c r="A535" s="3" t="s">
        <v>451</v>
      </c>
      <c r="B535" s="18">
        <v>3920.37008125576</v>
      </c>
      <c r="C535" s="18">
        <v>116.83583948096</v>
      </c>
      <c r="D535" s="6">
        <v>0.0307177041283693</v>
      </c>
    </row>
    <row r="536" spans="1:4" x14ac:dyDescent="0.25">
      <c r="A536" s="3" t="s">
        <v>452</v>
      </c>
      <c r="B536" s="18">
        <v>3803.53424177482</v>
      </c>
      <c r="C536" s="18">
        <v>-124.82720768638</v>
      </c>
      <c r="D536" s="6">
        <v>-0.0317758967173198</v>
      </c>
    </row>
    <row r="537" spans="1:4" x14ac:dyDescent="0.25">
      <c r="A537" s="3" t="s">
        <v>453</v>
      </c>
      <c r="B537" s="18">
        <v>3928.36144946117</v>
      </c>
      <c r="C537" s="18">
        <v>-108.46123960203</v>
      </c>
      <c r="D537" s="6">
        <v>-0.0268679721544073</v>
      </c>
    </row>
    <row r="538" spans="1:4" x14ac:dyDescent="0.25">
      <c r="A538" s="3" t="s">
        <v>454</v>
      </c>
      <c r="B538" s="18">
        <v>4036.82268906325</v>
      </c>
      <c r="C538" s="18">
        <v>-2.12693346124979</v>
      </c>
      <c r="D538" s="6">
        <v>-0.000526605593045346</v>
      </c>
    </row>
    <row r="539" spans="1:4" x14ac:dyDescent="0.25">
      <c r="A539" s="3" t="s">
        <v>455</v>
      </c>
      <c r="B539" s="18">
        <v>4038.94962252448</v>
      </c>
      <c r="C539" s="18">
        <v>-0.35908516472</v>
      </c>
      <c r="D539" s="6">
        <v>-0.0000888976779706012</v>
      </c>
    </row>
    <row r="540" spans="1:4" x14ac:dyDescent="0.25">
      <c r="A540" s="3" t="s">
        <v>456</v>
      </c>
      <c r="B540" s="18">
        <v>4039.3087076892</v>
      </c>
      <c r="C540" s="18">
        <v>4.86755746770041</v>
      </c>
      <c r="D540" s="6">
        <v>0.00120650104598333</v>
      </c>
    </row>
    <row r="541" spans="1:4" x14ac:dyDescent="0.25">
      <c r="A541" s="3" t="s">
        <v>457</v>
      </c>
      <c r="B541" s="18">
        <v>4034.44115022151</v>
      </c>
      <c r="C541" s="18">
        <v>-44.3201878555901</v>
      </c>
      <c r="D541" s="6">
        <v>-0.010866090016555</v>
      </c>
    </row>
    <row r="542" spans="1:4" x14ac:dyDescent="0.25">
      <c r="A542" s="3" t="s">
        <v>458</v>
      </c>
      <c r="B542" s="18">
        <v>4078.76133807713</v>
      </c>
      <c r="C542" s="18">
        <v>59.9397797659299</v>
      </c>
      <c r="D542" s="6">
        <v>0.0149147651609389</v>
      </c>
    </row>
    <row r="543" spans="1:4" x14ac:dyDescent="0.25">
      <c r="A543" s="3" t="s">
        <v>459</v>
      </c>
      <c r="B543" s="18">
        <v>4018.82155831122</v>
      </c>
      <c r="C543" s="18">
        <v>72.7567759795202</v>
      </c>
      <c r="D543" s="6">
        <v>0.0184378057616502</v>
      </c>
    </row>
    <row r="544" spans="1:4" x14ac:dyDescent="0.25">
      <c r="A544" s="3" t="s">
        <v>460</v>
      </c>
      <c r="B544" s="18">
        <v>3946.06478233175</v>
      </c>
      <c r="C544" s="18">
        <v>-106.56873888505</v>
      </c>
      <c r="D544" s="6">
        <v>-0.0262961697195489</v>
      </c>
    </row>
    <row r="545" spans="1:4" x14ac:dyDescent="0.25">
      <c r="A545" s="3" t="s">
        <v>461</v>
      </c>
      <c r="B545" s="18">
        <v>4052.63352121681</v>
      </c>
      <c r="C545" s="18">
        <v>-53.1331534309898</v>
      </c>
      <c r="D545" s="6">
        <v>-0.0129411039743381</v>
      </c>
    </row>
    <row r="546" spans="1:4" x14ac:dyDescent="0.25">
      <c r="A546" s="3" t="s">
        <v>462</v>
      </c>
      <c r="B546" s="18">
        <v>4105.76667464782</v>
      </c>
      <c r="C546" s="18">
        <v>-130.589521861581</v>
      </c>
      <c r="D546" s="6">
        <v>-0.0308259069360554</v>
      </c>
    </row>
    <row r="547" spans="1:4" x14ac:dyDescent="0.25">
      <c r="A547" s="3" t="s">
        <v>463</v>
      </c>
      <c r="B547" s="18">
        <v>4236.35619650943</v>
      </c>
      <c r="C547" s="18">
        <v>390.83234004833</v>
      </c>
      <c r="D547" s="6">
        <v>0.101633055634714</v>
      </c>
    </row>
    <row r="548" spans="1:4" x14ac:dyDescent="0.25">
      <c r="A548" s="3" t="s">
        <v>464</v>
      </c>
      <c r="B548" s="18">
        <v>3845.52385646107</v>
      </c>
      <c r="C548" s="18">
        <v>-634.36066963823</v>
      </c>
      <c r="D548" s="6">
        <v>-0.141602013610511</v>
      </c>
    </row>
    <row r="549" spans="1:4" x14ac:dyDescent="0.25">
      <c r="A549" s="3" t="s">
        <v>465</v>
      </c>
      <c r="B549" s="18">
        <v>4479.88452609933</v>
      </c>
      <c r="C549" s="18">
        <v>-490.79780606367</v>
      </c>
      <c r="D549" s="6">
        <v>-0.0987385178264044</v>
      </c>
    </row>
    <row r="550" spans="1:4" x14ac:dyDescent="0.25">
      <c r="A550" s="3" t="s">
        <v>466</v>
      </c>
      <c r="B550" s="18">
        <v>4970.68233216299</v>
      </c>
      <c r="C550" s="18">
        <v>-83.7930543106104</v>
      </c>
      <c r="D550" s="6">
        <v>-0.0165779923540336</v>
      </c>
    </row>
    <row r="551" spans="1:4" x14ac:dyDescent="0.25">
      <c r="A551" s="3" t="s">
        <v>467</v>
      </c>
      <c r="B551" s="18">
        <v>5054.47538647356</v>
      </c>
      <c r="C551" s="18">
        <v>-88.5464669968396</v>
      </c>
      <c r="D551" s="6">
        <v>-0.0172168171786185</v>
      </c>
    </row>
    <row r="552" spans="1:4" x14ac:dyDescent="0.25">
      <c r="A552" s="3" t="s">
        <v>468</v>
      </c>
      <c r="B552" s="18">
        <v>5143.02185347038</v>
      </c>
      <c r="C552" s="18">
        <v>34.6230410264798</v>
      </c>
      <c r="D552" s="6">
        <v>0.00677766993096528</v>
      </c>
    </row>
    <row r="553" spans="1:4" x14ac:dyDescent="0.25">
      <c r="A553" s="3" t="s">
        <v>469</v>
      </c>
      <c r="B553" s="18">
        <v>5108.39881244393</v>
      </c>
      <c r="C553" s="18">
        <v>225.68690485723</v>
      </c>
      <c r="D553" s="6">
        <v>0.0462216303416469</v>
      </c>
    </row>
    <row r="554" spans="1:4" x14ac:dyDescent="0.25">
      <c r="A554" s="3" t="s">
        <v>470</v>
      </c>
      <c r="B554" s="18">
        <v>4882.71190758672</v>
      </c>
      <c r="C554" s="18">
        <v>13.71870607032</v>
      </c>
      <c r="D554" s="6">
        <v>0.00281756525477329</v>
      </c>
    </row>
    <row r="555" spans="1:4" x14ac:dyDescent="0.25">
      <c r="A555" s="3" t="s">
        <v>471</v>
      </c>
      <c r="B555" s="18">
        <v>4868.99320151639</v>
      </c>
      <c r="C555" s="18">
        <v>-79.9798504893097</v>
      </c>
      <c r="D555" s="6">
        <v>-0.0161608983619128</v>
      </c>
    </row>
    <row r="556" spans="1:4" x14ac:dyDescent="0.25">
      <c r="A556" s="3" t="s">
        <v>472</v>
      </c>
      <c r="B556" s="18">
        <v>4948.97305200565</v>
      </c>
      <c r="C556" s="18">
        <v>-1.17113107975001</v>
      </c>
      <c r="D556" s="6">
        <v>-0.000236585246092782</v>
      </c>
    </row>
    <row r="557" spans="1:4" x14ac:dyDescent="0.25">
      <c r="A557" s="3" t="s">
        <v>473</v>
      </c>
      <c r="B557" s="18">
        <v>4950.14418308537</v>
      </c>
      <c r="C557" s="18">
        <v>-33.7621273568302</v>
      </c>
      <c r="D557" s="6">
        <v>-0.00677422994210231</v>
      </c>
    </row>
    <row r="558" spans="1:4" x14ac:dyDescent="0.25">
      <c r="A558" s="3" t="s">
        <v>474</v>
      </c>
      <c r="B558" s="18">
        <v>4983.90631044223</v>
      </c>
      <c r="C558" s="18">
        <v>-41.9881113819702</v>
      </c>
      <c r="D558" s="6">
        <v>-0.00835435603255871</v>
      </c>
    </row>
    <row r="559" spans="1:4" x14ac:dyDescent="0.25">
      <c r="A559" s="3" t="s">
        <v>475</v>
      </c>
      <c r="B559" s="18">
        <v>5025.89442182422</v>
      </c>
      <c r="C559" s="18">
        <v>47.2847104182201</v>
      </c>
      <c r="D559" s="6">
        <v>0.0094975732501969</v>
      </c>
    </row>
    <row r="560" spans="1:4" x14ac:dyDescent="0.25">
      <c r="A560" s="3" t="s">
        <v>476</v>
      </c>
      <c r="B560" s="18">
        <v>4978.60971140603</v>
      </c>
      <c r="C560" s="18">
        <v>75.58042741593</v>
      </c>
      <c r="D560" s="6">
        <v>0.0154150471143877</v>
      </c>
    </row>
    <row r="561" spans="1:4" x14ac:dyDescent="0.25">
      <c r="A561" s="3" t="s">
        <v>477</v>
      </c>
      <c r="B561" s="18">
        <v>4903.02928399014</v>
      </c>
      <c r="C561" s="18">
        <v>-110.73886442106</v>
      </c>
      <c r="D561" s="6">
        <v>-0.0220869535932074</v>
      </c>
    </row>
    <row r="562" spans="1:4" x14ac:dyDescent="0.25">
      <c r="A562" s="3" t="s">
        <v>478</v>
      </c>
      <c r="B562" s="18">
        <v>5013.76814841122</v>
      </c>
      <c r="C562" s="18">
        <v>165.76706130282</v>
      </c>
      <c r="D562" s="6">
        <v>0.0341928680139163</v>
      </c>
    </row>
    <row r="563" spans="1:4" x14ac:dyDescent="0.25">
      <c r="A563" s="3" t="s">
        <v>479</v>
      </c>
      <c r="B563" s="18">
        <v>4848.00108710842</v>
      </c>
      <c r="C563" s="18">
        <v>176.337601377019</v>
      </c>
      <c r="D563" s="6">
        <v>0.0377462122251752</v>
      </c>
    </row>
    <row r="564" spans="1:4" x14ac:dyDescent="0.25">
      <c r="A564" s="3" t="s">
        <v>480</v>
      </c>
      <c r="B564" s="18">
        <v>4671.66348573142</v>
      </c>
      <c r="C564" s="18">
        <v>-57.9109884959798</v>
      </c>
      <c r="D564" s="6">
        <v>-0.0122444394969465</v>
      </c>
    </row>
    <row r="565" spans="1:4" x14ac:dyDescent="0.25">
      <c r="A565" s="3" t="s">
        <v>481</v>
      </c>
      <c r="B565" s="18">
        <v>4729.57447422744</v>
      </c>
      <c r="C565" s="18">
        <v>90.1266136762397</v>
      </c>
      <c r="D565" s="6">
        <v>0.0194261507802637</v>
      </c>
    </row>
    <row r="566" spans="1:4" x14ac:dyDescent="0.25">
      <c r="A566" s="3" t="s">
        <v>482</v>
      </c>
      <c r="B566" s="18">
        <v>4639.44786055121</v>
      </c>
      <c r="C566" s="18">
        <v>9.56512752631079</v>
      </c>
      <c r="D566" s="6">
        <v>0.00206595459925644</v>
      </c>
    </row>
    <row r="567" spans="1:4" x14ac:dyDescent="0.25">
      <c r="A567" s="3" t="s">
        <v>483</v>
      </c>
      <c r="B567" s="18">
        <v>4629.88273302486</v>
      </c>
      <c r="C567" s="18">
        <v>28.8739037446594</v>
      </c>
      <c r="D567" s="6">
        <v>0.00627555929928014</v>
      </c>
    </row>
    <row r="568" spans="1:4" x14ac:dyDescent="0.25">
      <c r="A568" s="3" t="s">
        <v>484</v>
      </c>
      <c r="B568" s="18">
        <v>4601.0088292802</v>
      </c>
      <c r="C568" s="18">
        <v>-21.1125941339997</v>
      </c>
      <c r="D568" s="6">
        <v>-0.00456772814903779</v>
      </c>
    </row>
    <row r="569" spans="1:4" x14ac:dyDescent="0.25">
      <c r="A569" s="3" t="s">
        <v>485</v>
      </c>
      <c r="B569" s="18">
        <v>4622.12142341423</v>
      </c>
      <c r="C569" s="18">
        <v>-50.06226606987</v>
      </c>
      <c r="D569" s="6">
        <v>-0.010714961011175</v>
      </c>
    </row>
    <row r="570" spans="1:4" x14ac:dyDescent="0.25">
      <c r="A570" s="3" t="s">
        <v>486</v>
      </c>
      <c r="B570" s="18">
        <v>4672.1836894841</v>
      </c>
      <c r="C570" s="18">
        <v>-47.6514614055004</v>
      </c>
      <c r="D570" s="6">
        <v>-0.0100960012123557</v>
      </c>
    </row>
    <row r="571" spans="1:4" x14ac:dyDescent="0.25">
      <c r="A571" s="3" t="s">
        <v>487</v>
      </c>
      <c r="B571" s="18">
        <v>4719.83515088963</v>
      </c>
      <c r="C571" s="18">
        <v>62.9420553141299</v>
      </c>
      <c r="D571" s="6">
        <v>0.0135158901057727</v>
      </c>
    </row>
    <row r="572" spans="1:4" x14ac:dyDescent="0.25">
      <c r="A572" s="3" t="s">
        <v>488</v>
      </c>
      <c r="B572" s="18">
        <v>4656.89309557546</v>
      </c>
      <c r="C572" s="18">
        <v>45.0683710565599</v>
      </c>
      <c r="D572" s="6">
        <v>0.00977235123810162</v>
      </c>
    </row>
    <row r="573" spans="1:4" x14ac:dyDescent="0.25">
      <c r="A573" s="3" t="s">
        <v>489</v>
      </c>
      <c r="B573" s="18">
        <v>4611.82472451889</v>
      </c>
      <c r="C573" s="18">
        <v>-25.20641933761</v>
      </c>
      <c r="D573" s="6">
        <v>-0.00543589606272225</v>
      </c>
    </row>
    <row r="574" spans="1:4" x14ac:dyDescent="0.25">
      <c r="A574" s="3" t="s">
        <v>490</v>
      </c>
      <c r="B574" s="18">
        <v>4637.03114385653</v>
      </c>
      <c r="C574" s="18">
        <v>-46.5861195674697</v>
      </c>
      <c r="D574" s="6">
        <v>-0.00994661112283383</v>
      </c>
    </row>
    <row r="575" spans="1:4" x14ac:dyDescent="0.25">
      <c r="A575" s="3" t="s">
        <v>491</v>
      </c>
      <c r="B575" s="18">
        <v>4683.61726342398</v>
      </c>
      <c r="C575" s="18">
        <v>57.6136287933805</v>
      </c>
      <c r="D575" s="6">
        <v>0.012454298211545</v>
      </c>
    </row>
    <row r="576" spans="1:4" x14ac:dyDescent="0.25">
      <c r="A576" s="3" t="s">
        <v>492</v>
      </c>
      <c r="B576" s="18">
        <v>4626.00363463065</v>
      </c>
      <c r="C576" s="18">
        <v>23.16579532375</v>
      </c>
      <c r="D576" s="6">
        <v>0.00503293753386679</v>
      </c>
    </row>
    <row r="577" spans="1:4" x14ac:dyDescent="0.25">
      <c r="A577" s="3" t="s">
        <v>493</v>
      </c>
      <c r="B577" s="18">
        <v>4602.83783930687</v>
      </c>
      <c r="C577" s="18">
        <v>-20.1284382595304</v>
      </c>
      <c r="D577" s="6">
        <v>-0.00435400932020779</v>
      </c>
    </row>
    <row r="578" spans="1:4" x14ac:dyDescent="0.25">
      <c r="A578" s="3" t="s">
        <v>494</v>
      </c>
      <c r="B578" s="18">
        <v>4622.96627756642</v>
      </c>
      <c r="C578" s="18">
        <v>-72.1728059016796</v>
      </c>
      <c r="D578" s="6">
        <v>-0.0153718142569631</v>
      </c>
    </row>
    <row r="579" spans="1:4" x14ac:dyDescent="0.25">
      <c r="A579" s="3" t="s">
        <v>495</v>
      </c>
      <c r="B579" s="18">
        <v>4695.13908346812</v>
      </c>
      <c r="C579" s="18">
        <v>5.24549886841942</v>
      </c>
      <c r="D579" s="6">
        <v>0.00111846863341296</v>
      </c>
    </row>
    <row r="580" spans="1:4" x14ac:dyDescent="0.25">
      <c r="A580" s="3" t="s">
        <v>496</v>
      </c>
      <c r="B580" s="18">
        <v>4689.89358459965</v>
      </c>
      <c r="C580" s="18">
        <v>-29.5484482015499</v>
      </c>
      <c r="D580" s="6">
        <v>-0.00626100458405495</v>
      </c>
    </row>
    <row r="581" spans="1:4" x14ac:dyDescent="0.25">
      <c r="A581" s="3" t="s">
        <v>497</v>
      </c>
      <c r="B581" s="18">
        <v>4719.44203280122</v>
      </c>
      <c r="C581" s="18">
        <v>-102.04075375748</v>
      </c>
      <c r="D581" s="6">
        <v>-0.0211637702081917</v>
      </c>
    </row>
    <row r="582" spans="1:4" x14ac:dyDescent="0.25">
      <c r="A582" s="3" t="s">
        <v>498</v>
      </c>
      <c r="B582" s="18">
        <v>4821.48278655867</v>
      </c>
      <c r="C582" s="18">
        <v>-34.5389726304293</v>
      </c>
      <c r="D582" s="6">
        <v>-0.00711260664453795</v>
      </c>
    </row>
    <row r="583" spans="1:4" x14ac:dyDescent="0.25">
      <c r="A583" s="3" t="s">
        <v>499</v>
      </c>
      <c r="B583" s="18">
        <v>4856.02175918907</v>
      </c>
      <c r="C583" s="18">
        <v>-35.2865448618304</v>
      </c>
      <c r="D583" s="6">
        <v>-0.00721413222564742</v>
      </c>
    </row>
    <row r="584" spans="1:4" x14ac:dyDescent="0.25">
      <c r="A584" s="3" t="s">
        <v>500</v>
      </c>
      <c r="B584" s="18">
        <v>4891.30830405087</v>
      </c>
      <c r="C584" s="18">
        <v>152.02197592807</v>
      </c>
      <c r="D584" s="6">
        <v>0.0320769764481153</v>
      </c>
    </row>
    <row r="585" spans="1:4" x14ac:dyDescent="0.25">
      <c r="A585" s="3" t="s">
        <v>501</v>
      </c>
      <c r="B585" s="18">
        <v>4739.28632812275</v>
      </c>
      <c r="C585" s="18">
        <v>130.17111240825</v>
      </c>
      <c r="D585" s="6">
        <v>0.0282421042469149</v>
      </c>
    </row>
    <row r="586" spans="1:4" x14ac:dyDescent="0.25">
      <c r="A586" s="3" t="s">
        <v>502</v>
      </c>
      <c r="B586" s="18">
        <v>4609.11521571451</v>
      </c>
      <c r="C586" s="18">
        <v>-58.0748347028903</v>
      </c>
      <c r="D586" s="6">
        <v>-0.0124432118845678</v>
      </c>
    </row>
    <row r="587" spans="1:4" x14ac:dyDescent="0.25">
      <c r="A587" s="3" t="s">
        <v>503</v>
      </c>
      <c r="B587" s="18">
        <v>4667.19005041744</v>
      </c>
      <c r="C587" s="18">
        <v>-25.89168676806</v>
      </c>
      <c r="D587" s="6">
        <v>-0.00551699037391742</v>
      </c>
    </row>
    <row r="588" spans="1:4" x14ac:dyDescent="0.25">
      <c r="A588" s="3" t="s">
        <v>504</v>
      </c>
      <c r="B588" s="18">
        <v>4693.08173718547</v>
      </c>
      <c r="C588" s="18">
        <v>-35.9944471721301</v>
      </c>
      <c r="D588" s="6">
        <v>-0.00761130626129247</v>
      </c>
    </row>
    <row r="589" spans="1:4" x14ac:dyDescent="0.25">
      <c r="A589" s="3" t="s">
        <v>505</v>
      </c>
      <c r="B589" s="18">
        <v>4729.07618435764</v>
      </c>
      <c r="C589" s="18">
        <v>40.4970133361403</v>
      </c>
      <c r="D589" s="6">
        <v>0.00863737432150841</v>
      </c>
    </row>
    <row r="590" spans="1:4" x14ac:dyDescent="0.25">
      <c r="A590" s="3" t="s">
        <v>506</v>
      </c>
      <c r="B590" s="18">
        <v>4688.57917102147</v>
      </c>
      <c r="C590" s="18">
        <v>80.0732481718696</v>
      </c>
      <c r="D590" s="6">
        <v>0.0173750993298838</v>
      </c>
    </row>
    <row r="591" spans="1:4" x14ac:dyDescent="0.25">
      <c r="A591" s="3" t="s">
        <v>507</v>
      </c>
      <c r="B591" s="18">
        <v>4608.50592284964</v>
      </c>
      <c r="C591" s="18">
        <v>-34.2999874018597</v>
      </c>
      <c r="D591" s="6">
        <v>-0.0073877711161959</v>
      </c>
    </row>
    <row r="592" spans="1:4" x14ac:dyDescent="0.25">
      <c r="A592" s="3" t="s">
        <v>508</v>
      </c>
      <c r="B592" s="18">
        <v>4642.8059102515</v>
      </c>
      <c r="C592" s="18">
        <v>101.9070188682</v>
      </c>
      <c r="D592" s="6">
        <v>0.0224420365451378</v>
      </c>
    </row>
    <row r="593" spans="1:4" x14ac:dyDescent="0.25">
      <c r="A593" s="3" t="s">
        <v>509</v>
      </c>
      <c r="B593" s="18">
        <v>4540.89889138332</v>
      </c>
      <c r="C593" s="18">
        <v>-30.7101651743797</v>
      </c>
      <c r="D593" s="6">
        <v>-0.00671758341416525</v>
      </c>
    </row>
    <row r="594" spans="1:4" x14ac:dyDescent="0.25">
      <c r="A594" s="3" t="s">
        <v>510</v>
      </c>
      <c r="B594" s="18">
        <v>4571.60905655772</v>
      </c>
      <c r="C594" s="18">
        <v>-88.9999101878802</v>
      </c>
      <c r="D594" s="6">
        <v>-0.0190961976906694</v>
      </c>
    </row>
    <row r="595" spans="1:4" x14ac:dyDescent="0.25">
      <c r="A595" s="3" t="s">
        <v>511</v>
      </c>
      <c r="B595" s="18">
        <v>4660.60896674562</v>
      </c>
      <c r="C595" s="18">
        <v>-25.5828245111798</v>
      </c>
      <c r="D595" s="6">
        <v>-0.00545919280532021</v>
      </c>
    </row>
    <row r="596" spans="1:4" x14ac:dyDescent="0.25">
      <c r="A596" s="3" t="s">
        <v>512</v>
      </c>
      <c r="B596" s="18">
        <v>4686.19179125684</v>
      </c>
      <c r="C596" s="18">
        <v>222.81148980644</v>
      </c>
      <c r="D596" s="6">
        <v>0.0499198980947323</v>
      </c>
    </row>
    <row r="597" spans="1:4" x14ac:dyDescent="0.25">
      <c r="A597" s="3" t="s">
        <v>513</v>
      </c>
      <c r="B597" s="18">
        <v>4463.38030145044</v>
      </c>
      <c r="C597" s="18">
        <v>-97.0111605059601</v>
      </c>
      <c r="D597" s="6">
        <v>-0.0212725511209387</v>
      </c>
    </row>
    <row r="598" spans="1:4" x14ac:dyDescent="0.25">
      <c r="A598" s="3" t="s">
        <v>514</v>
      </c>
      <c r="B598" s="18">
        <v>4560.39146195635</v>
      </c>
      <c r="C598" s="18">
        <v>-160.578401332849</v>
      </c>
      <c r="D598" s="6">
        <v>-0.034013858589</v>
      </c>
    </row>
    <row r="599" spans="1:4" x14ac:dyDescent="0.25">
      <c r="A599" s="3" t="s">
        <v>515</v>
      </c>
      <c r="B599" s="18">
        <v>4720.96986328922</v>
      </c>
      <c r="C599" s="18">
        <v>28.3809871649191</v>
      </c>
      <c r="D599" s="6">
        <v>0.00604804467515158</v>
      </c>
    </row>
    <row r="600" spans="1:4" x14ac:dyDescent="0.25">
      <c r="A600" s="3" t="s">
        <v>516</v>
      </c>
      <c r="B600" s="18">
        <v>4692.58887612427</v>
      </c>
      <c r="C600" s="18">
        <v>-167.62023907563</v>
      </c>
      <c r="D600" s="6">
        <v>-0.0344882771713282</v>
      </c>
    </row>
    <row r="601" spans="1:4" x14ac:dyDescent="0.25">
      <c r="A601" s="3" t="s">
        <v>517</v>
      </c>
      <c r="B601" s="18">
        <v>4860.20911519987</v>
      </c>
      <c r="C601" s="18">
        <v>77.2465253242699</v>
      </c>
      <c r="D601" s="6">
        <v>0.0161503511417343</v>
      </c>
    </row>
    <row r="602" spans="1:4" x14ac:dyDescent="0.25">
      <c r="A602" s="3" t="s">
        <v>518</v>
      </c>
      <c r="B602" s="18">
        <v>4782.96258987559</v>
      </c>
      <c r="C602" s="18">
        <v>23.4779343693899</v>
      </c>
      <c r="D602" s="6">
        <v>0.00493287321395784</v>
      </c>
    </row>
    <row r="603" spans="1:4" x14ac:dyDescent="0.25">
      <c r="A603" s="3" t="s">
        <v>519</v>
      </c>
      <c r="B603" s="18">
        <v>4759.48465550622</v>
      </c>
      <c r="C603" s="18">
        <v>-128.04167043828</v>
      </c>
      <c r="D603" s="6">
        <v>-0.0261976431223695</v>
      </c>
    </row>
    <row r="604" spans="1:4" x14ac:dyDescent="0.25">
      <c r="A604" s="3" t="s">
        <v>520</v>
      </c>
      <c r="B604" s="18">
        <v>4887.52632594454</v>
      </c>
      <c r="C604" s="18">
        <v>13.1973957453402</v>
      </c>
      <c r="D604" s="6">
        <v>0.00270753080769229</v>
      </c>
    </row>
    <row r="605" spans="1:4" x14ac:dyDescent="0.25">
      <c r="A605" s="3" t="s">
        <v>521</v>
      </c>
      <c r="B605" s="18">
        <v>4874.32893019923</v>
      </c>
      <c r="C605" s="18">
        <v>-536.72697821177</v>
      </c>
      <c r="D605" s="6">
        <v>-0.0991908025525067</v>
      </c>
    </row>
    <row r="606" spans="1:4" x14ac:dyDescent="0.25">
      <c r="A606" s="3" t="s">
        <v>522</v>
      </c>
      <c r="B606" s="18">
        <v>5411.05590841096</v>
      </c>
      <c r="C606" s="18">
        <v>139.43208767786</v>
      </c>
      <c r="D606" s="6">
        <v>0.0264495518685303</v>
      </c>
    </row>
    <row r="607" spans="1:4" x14ac:dyDescent="0.25">
      <c r="A607" s="3" t="s">
        <v>523</v>
      </c>
      <c r="B607" s="18">
        <v>5271.62382073309</v>
      </c>
      <c r="C607" s="18">
        <v>41.8334579041902</v>
      </c>
      <c r="D607" s="6">
        <v>0.0079990697526854</v>
      </c>
    </row>
    <row r="608" spans="1:4" x14ac:dyDescent="0.25">
      <c r="A608" s="3" t="s">
        <v>524</v>
      </c>
      <c r="B608" s="18">
        <v>5229.79036282886</v>
      </c>
      <c r="C608" s="18">
        <v>68.1984021999606</v>
      </c>
      <c r="D608" s="6">
        <v>0.0132126682465716</v>
      </c>
    </row>
    <row r="609" spans="1:4" x14ac:dyDescent="0.25">
      <c r="A609" s="3" t="s">
        <v>525</v>
      </c>
      <c r="B609" s="18">
        <v>5161.59196062893</v>
      </c>
      <c r="C609" s="18">
        <v>495.36063143943</v>
      </c>
      <c r="D609" s="6">
        <v>0.106158609913039</v>
      </c>
    </row>
    <row r="610" spans="1:4" x14ac:dyDescent="0.25">
      <c r="A610" s="3" t="s">
        <v>526</v>
      </c>
      <c r="B610" s="19">
        <v>4666.2313291895</v>
      </c>
      <c r="C610" s="19">
        <v>8.47993682</v>
      </c>
      <c r="D610" s="20">
        <v>0.0018206074</v>
      </c>
    </row>
    <row r="611" spans="1:4" x14ac:dyDescent="0.25">
      <c r="A611" s="3">
        <v>44812</v>
      </c>
      <c r="B611" s="19">
        <v>4657.7513923695</v>
      </c>
      <c r="C611" s="19">
        <v>120.2927612915</v>
      </c>
      <c r="D611" s="20">
        <v>0.0265110431</v>
      </c>
    </row>
    <row r="612" spans="1:4" x14ac:dyDescent="0.25">
      <c r="A612" s="3">
        <v>44811</v>
      </c>
      <c r="B612" s="19">
        <v>4537.458631078</v>
      </c>
      <c r="C612" s="19">
        <v>-243.8976073805</v>
      </c>
      <c r="D612" s="20">
        <v>-0.0510101309</v>
      </c>
    </row>
    <row r="613" spans="1:4" x14ac:dyDescent="0.25">
      <c r="A613" s="3" t="s">
        <v>527</v>
      </c>
      <c r="B613" s="18">
        <v>4781.35623845845</v>
      </c>
      <c r="C613" s="18">
        <v>-48.4400949847495</v>
      </c>
      <c r="D613" s="6">
        <v>-0.0100294280836095</v>
      </c>
    </row>
    <row r="614" spans="1:4" x14ac:dyDescent="0.25">
      <c r="A614" s="3" t="s">
        <v>528</v>
      </c>
      <c r="B614" s="18">
        <v>4829.79633344318</v>
      </c>
      <c r="C614" s="18">
        <v>40.5388912328799</v>
      </c>
      <c r="D614" s="6">
        <v>0.00846454627299607</v>
      </c>
    </row>
    <row r="615" spans="1:4" x14ac:dyDescent="0.25">
      <c r="A615" s="3" t="s">
        <v>529</v>
      </c>
      <c r="B615" s="18">
        <v>4789.25744221031</v>
      </c>
      <c r="C615" s="18">
        <v>-29.8556056204898</v>
      </c>
      <c r="D615" s="6">
        <v>-0.00619524906848336</v>
      </c>
    </row>
    <row r="616" spans="1:4" x14ac:dyDescent="0.25">
      <c r="A616" s="3" t="s">
        <v>530</v>
      </c>
      <c r="B616" s="18">
        <v>4819.1130478308</v>
      </c>
      <c r="C616" s="18">
        <v>-41.4765986042003</v>
      </c>
      <c r="D616" s="6">
        <v>-0.00853324424015536</v>
      </c>
    </row>
    <row r="617" spans="1:4" x14ac:dyDescent="0.25">
      <c r="A617" s="3" t="s">
        <v>531</v>
      </c>
      <c r="B617" s="18">
        <v>4860.58964643497</v>
      </c>
      <c r="C617" s="18">
        <v>16.8002596835695</v>
      </c>
      <c r="D617" s="6">
        <v>0.00346841250561412</v>
      </c>
    </row>
    <row r="618" spans="1:4" x14ac:dyDescent="0.25">
      <c r="A618" s="3" t="s">
        <v>532</v>
      </c>
      <c r="B618" s="18">
        <v>4843.78938675139</v>
      </c>
      <c r="C618" s="18">
        <v>60.7624655542904</v>
      </c>
      <c r="D618" s="6">
        <v>0.0127037682529043</v>
      </c>
    </row>
    <row r="619" spans="1:4" x14ac:dyDescent="0.25">
      <c r="A619" s="3" t="s">
        <v>533</v>
      </c>
      <c r="B619" s="18">
        <v>4783.02692119713</v>
      </c>
      <c r="C619" s="18">
        <v>-118.30764512397</v>
      </c>
      <c r="D619" s="6">
        <v>-0.024137843177837</v>
      </c>
    </row>
    <row r="620" spans="1:4" x14ac:dyDescent="0.25">
      <c r="A620" s="3" t="s">
        <v>534</v>
      </c>
      <c r="B620" s="18">
        <v>4901.33456632109</v>
      </c>
      <c r="C620" s="18">
        <v>179.14123935789</v>
      </c>
      <c r="D620" s="6">
        <v>0.037936023994404</v>
      </c>
    </row>
    <row r="621" spans="1:4" x14ac:dyDescent="0.25">
      <c r="A621" s="3" t="s">
        <v>535</v>
      </c>
      <c r="B621" s="18">
        <v>4722.19332696318</v>
      </c>
      <c r="C621" s="18">
        <v>-117.67</v>
      </c>
      <c r="D621" s="6">
        <v>-0.0243</v>
      </c>
    </row>
    <row r="622" spans="1:4" x14ac:dyDescent="0.25">
      <c r="A622" s="3">
        <v>44801</v>
      </c>
      <c r="B622" s="21">
        <v>4839.85847689554</v>
      </c>
      <c r="C622" s="21">
        <v>-51.27</v>
      </c>
      <c r="D622" s="22">
        <v>-0.0105</v>
      </c>
    </row>
    <row r="623" spans="1:4" x14ac:dyDescent="0.25">
      <c r="A623" s="3">
        <v>44800</v>
      </c>
      <c r="B623" s="21">
        <v>4891.13</v>
      </c>
      <c r="C623" s="21">
        <v>-320.32</v>
      </c>
      <c r="D623" s="22">
        <v>-0.0615</v>
      </c>
    </row>
    <row r="624" spans="1:4" x14ac:dyDescent="0.25">
      <c r="A624" s="3" t="s">
        <v>536</v>
      </c>
      <c r="B624" s="18">
        <v>5211.45923070099</v>
      </c>
      <c r="C624" s="18">
        <v>50.7654244780897</v>
      </c>
      <c r="D624" s="6">
        <v>0.00983693789716325</v>
      </c>
    </row>
    <row r="625" spans="1:4" x14ac:dyDescent="0.25">
      <c r="A625" s="3" t="s">
        <v>537</v>
      </c>
      <c r="B625" s="18">
        <v>5160.69380622288</v>
      </c>
      <c r="C625" s="18">
        <v>-36.8845484764197</v>
      </c>
      <c r="D625" s="6">
        <v>-0.00709648724065337</v>
      </c>
    </row>
    <row r="626" spans="1:4" x14ac:dyDescent="0.25">
      <c r="A626" s="3" t="s">
        <v>538</v>
      </c>
      <c r="B626" s="18">
        <v>5197.57835469935</v>
      </c>
      <c r="C626" s="18">
        <v>29.0304036077496</v>
      </c>
      <c r="D626" s="6">
        <v>0.00561674262915919</v>
      </c>
    </row>
    <row r="627" spans="1:4" x14ac:dyDescent="0.25">
      <c r="A627" s="3" t="s">
        <v>539</v>
      </c>
      <c r="B627" s="18">
        <v>5168.54795109161</v>
      </c>
      <c r="C627" s="18">
        <v>-29.57251577849</v>
      </c>
      <c r="D627" s="6">
        <v>-0.00568907857502892</v>
      </c>
    </row>
    <row r="628" spans="1:4" x14ac:dyDescent="0.25">
      <c r="A628" s="3" t="s">
        <v>540</v>
      </c>
      <c r="B628" s="18">
        <v>5198.12046687012</v>
      </c>
      <c r="C628" s="18">
        <v>91.54392260852</v>
      </c>
      <c r="D628" s="6">
        <v>0.0179266719719281</v>
      </c>
    </row>
    <row r="629" spans="1:4" x14ac:dyDescent="0.25">
      <c r="A629" s="3" t="s">
        <v>541</v>
      </c>
      <c r="B629" s="18">
        <v>5106.57654426163</v>
      </c>
      <c r="C629" s="18">
        <v>72.1724764371302</v>
      </c>
      <c r="D629" s="6">
        <v>0.0143358529559424</v>
      </c>
    </row>
    <row r="630" spans="1:4" x14ac:dyDescent="0.25">
      <c r="A630" s="3" t="s">
        <v>542</v>
      </c>
      <c r="B630" s="18">
        <v>5034.40406782447</v>
      </c>
      <c r="C630" s="18">
        <v>-570.87157633903</v>
      </c>
      <c r="D630" s="6">
        <v>-0.101845406466933</v>
      </c>
    </row>
    <row r="631" spans="1:4" x14ac:dyDescent="0.25">
      <c r="A631" s="3" t="s">
        <v>543</v>
      </c>
      <c r="B631" s="18">
        <v>5605.27564416353</v>
      </c>
      <c r="C631" s="18">
        <v>-33.4669021724694</v>
      </c>
      <c r="D631" s="6">
        <v>-0.00593517116581531</v>
      </c>
    </row>
    <row r="632" spans="1:4" x14ac:dyDescent="0.25">
      <c r="A632" s="3" t="s">
        <v>544</v>
      </c>
      <c r="B632" s="18">
        <v>5638.74254633597</v>
      </c>
      <c r="C632" s="18">
        <v>-123.974053812931</v>
      </c>
      <c r="D632" s="6">
        <v>-0.0215131269529596</v>
      </c>
    </row>
    <row r="633" spans="1:4" x14ac:dyDescent="0.25">
      <c r="A633" s="3" t="s">
        <v>545</v>
      </c>
      <c r="B633" s="18">
        <v>5762.71660014894</v>
      </c>
      <c r="C633" s="18">
        <v>-62.2283099369597</v>
      </c>
      <c r="D633" s="6">
        <v>-0.0106830726981145</v>
      </c>
    </row>
    <row r="634" spans="1:4" x14ac:dyDescent="0.25">
      <c r="A634" s="3" t="s">
        <v>546</v>
      </c>
      <c r="B634" s="18">
        <v>5824.94491008594</v>
      </c>
      <c r="C634" s="18">
        <v>-48.5799517703599</v>
      </c>
      <c r="D634" s="6">
        <v>-0.00827100470551281</v>
      </c>
    </row>
    <row r="635" spans="1:4" x14ac:dyDescent="0.25">
      <c r="A635" s="3" t="s">
        <v>547</v>
      </c>
      <c r="B635" s="18">
        <v>5873.52486185631</v>
      </c>
      <c r="C635" s="18">
        <v>-29.2070073699897</v>
      </c>
      <c r="D635" s="6">
        <v>-0.00494804914352615</v>
      </c>
    </row>
    <row r="636" spans="1:4" x14ac:dyDescent="0.25">
      <c r="A636" s="3" t="s">
        <v>548</v>
      </c>
      <c r="B636" s="18">
        <v>5902.73186922629</v>
      </c>
      <c r="C636" s="18">
        <v>7.24120898239016</v>
      </c>
      <c r="D636" s="6">
        <v>0.00122826231092538</v>
      </c>
    </row>
    <row r="637" spans="1:4" x14ac:dyDescent="0.25">
      <c r="A637" s="3" t="s">
        <v>549</v>
      </c>
      <c r="B637" s="18">
        <v>5895.49066024389</v>
      </c>
      <c r="C637" s="18">
        <v>110.1438962896</v>
      </c>
      <c r="D637" s="6">
        <v>0.0190384260068651</v>
      </c>
    </row>
    <row r="638" spans="1:4" x14ac:dyDescent="0.25">
      <c r="A638" s="3" t="s">
        <v>550</v>
      </c>
      <c r="B638" s="18">
        <v>5785.34676395429</v>
      </c>
      <c r="C638" s="18">
        <v>-0.401180066010056</v>
      </c>
      <c r="D638" s="6">
        <v>-0.0000693393611148728</v>
      </c>
    </row>
    <row r="639" spans="1:4" x14ac:dyDescent="0.25">
      <c r="A639" s="3" t="s">
        <v>551</v>
      </c>
      <c r="B639" s="18">
        <v>5785.74794402031</v>
      </c>
      <c r="C639" s="18">
        <v>192.560854333409</v>
      </c>
      <c r="D639" s="6">
        <v>0.0344277513420687</v>
      </c>
    </row>
    <row r="640" spans="1:4" x14ac:dyDescent="0.25">
      <c r="A640" s="3" t="s">
        <v>552</v>
      </c>
      <c r="B640" s="18">
        <v>5593.18708968692</v>
      </c>
      <c r="C640" s="18">
        <v>-161.07064904578</v>
      </c>
      <c r="D640" s="6">
        <v>-0.0279915597039721</v>
      </c>
    </row>
    <row r="641" spans="1:4" x14ac:dyDescent="0.25">
      <c r="A641" s="3" t="s">
        <v>553</v>
      </c>
      <c r="B641" s="18">
        <v>5754.25773873265</v>
      </c>
      <c r="C641" s="18">
        <v>156.46795429115</v>
      </c>
      <c r="D641" s="6">
        <v>0.0279517381531613</v>
      </c>
    </row>
    <row r="642" spans="1:4" x14ac:dyDescent="0.25">
      <c r="A642" s="3" t="s">
        <v>554</v>
      </c>
      <c r="B642" s="18">
        <v>5597.78978444151</v>
      </c>
      <c r="C642" s="18">
        <v>53.2309238751104</v>
      </c>
      <c r="D642" s="6">
        <v>0.00960056971415624</v>
      </c>
    </row>
    <row r="643" spans="1:4" x14ac:dyDescent="0.25">
      <c r="A643" s="3" t="s">
        <v>555</v>
      </c>
      <c r="B643" s="18">
        <v>5544.55886056639</v>
      </c>
      <c r="C643" s="18">
        <v>-85.3738700437107</v>
      </c>
      <c r="D643" s="6">
        <v>-0.0151642788873001</v>
      </c>
    </row>
    <row r="644" spans="1:4" x14ac:dyDescent="0.25">
      <c r="A644" s="3" t="s">
        <v>556</v>
      </c>
      <c r="B644" s="18">
        <v>5629.93273061007</v>
      </c>
      <c r="C644" s="18">
        <v>163.837654339671</v>
      </c>
      <c r="D644" s="6">
        <v>0.0299734366222294</v>
      </c>
    </row>
    <row r="645" spans="1:4" x14ac:dyDescent="0.25">
      <c r="A645" s="3" t="s">
        <v>557</v>
      </c>
      <c r="B645" s="18">
        <v>5466.09507627043</v>
      </c>
      <c r="C645" s="18">
        <v>-47.1506170171706</v>
      </c>
      <c r="D645" s="6">
        <v>-0.00855224302348373</v>
      </c>
    </row>
    <row r="646" spans="1:4" x14ac:dyDescent="0.25">
      <c r="A646" s="3" t="s">
        <v>558</v>
      </c>
      <c r="B646" s="18">
        <v>5513.24569328755</v>
      </c>
      <c r="C646" s="18">
        <v>-41.5966560443594</v>
      </c>
      <c r="D646" s="6">
        <v>-0.00748835942200273</v>
      </c>
    </row>
    <row r="647" spans="1:4" x14ac:dyDescent="0.25">
      <c r="A647" s="3" t="s">
        <v>559</v>
      </c>
      <c r="B647" s="18">
        <v>5554.84234933191</v>
      </c>
      <c r="C647" s="18">
        <v>-68.46701554642</v>
      </c>
      <c r="D647" s="6">
        <v>-0.0121755733330353</v>
      </c>
    </row>
    <row r="648" spans="1:4" x14ac:dyDescent="0.25">
      <c r="A648" s="3" t="s">
        <v>560</v>
      </c>
      <c r="B648" s="18">
        <v>5623.30936487833</v>
      </c>
      <c r="C648" s="18">
        <v>-8.96954892360009</v>
      </c>
      <c r="D648" s="6">
        <v>-0.00159252570067511</v>
      </c>
    </row>
    <row r="649" spans="1:4" x14ac:dyDescent="0.25">
      <c r="A649" s="3" t="s">
        <v>561</v>
      </c>
      <c r="B649" s="18">
        <v>5632.27891380193</v>
      </c>
      <c r="C649" s="18">
        <v>-78.4753209885203</v>
      </c>
      <c r="D649" s="6">
        <v>-0.0137416736497679</v>
      </c>
    </row>
    <row r="650" spans="1:4" x14ac:dyDescent="0.25">
      <c r="A650" s="3" t="s">
        <v>562</v>
      </c>
      <c r="B650" s="18">
        <v>5710.75423479045</v>
      </c>
      <c r="C650" s="18">
        <v>-30.8956542034202</v>
      </c>
      <c r="D650" s="6">
        <v>-0.00538097146303607</v>
      </c>
    </row>
    <row r="651" spans="1:4" x14ac:dyDescent="0.25">
      <c r="A651" s="3" t="s">
        <v>563</v>
      </c>
      <c r="B651" s="18">
        <v>5741.64988899387</v>
      </c>
      <c r="C651" s="18">
        <v>-18.7745005348597</v>
      </c>
      <c r="D651" s="6">
        <v>-0.003259221763068</v>
      </c>
    </row>
    <row r="652" spans="1:4" x14ac:dyDescent="0.25">
      <c r="A652" s="3" t="s">
        <v>564</v>
      </c>
      <c r="B652" s="18">
        <v>5760.42438952873</v>
      </c>
      <c r="C652" s="18">
        <v>216.12562674603</v>
      </c>
      <c r="D652" s="6">
        <v>0.0389815982134333</v>
      </c>
    </row>
    <row r="653" spans="1:4" x14ac:dyDescent="0.25">
      <c r="A653" s="3" t="s">
        <v>565</v>
      </c>
      <c r="B653" s="18">
        <v>5134.39735618138</v>
      </c>
      <c r="C653" s="18">
        <v>-10.1873529853901</v>
      </c>
      <c r="D653" s="6">
        <v>-0.00198020900836524</v>
      </c>
    </row>
    <row r="654" spans="1:4" x14ac:dyDescent="0.25">
      <c r="A654" s="3" t="s">
        <v>566</v>
      </c>
      <c r="B654" s="18">
        <v>5144.58470916677</v>
      </c>
      <c r="C654" s="18">
        <v>-311.51286907971</v>
      </c>
      <c r="D654" s="6">
        <v>-0.0570944460967332</v>
      </c>
    </row>
    <row r="655" spans="1:4" x14ac:dyDescent="0.25">
      <c r="A655" s="3" t="s">
        <v>567</v>
      </c>
      <c r="B655" s="18">
        <v>5456.09757824648</v>
      </c>
      <c r="C655" s="18">
        <v>31.5726529839403</v>
      </c>
      <c r="D655" s="6">
        <v>0.00582035356440218</v>
      </c>
    </row>
    <row r="656" spans="1:4" x14ac:dyDescent="0.25">
      <c r="A656" s="3" t="s">
        <v>568</v>
      </c>
      <c r="B656" s="18">
        <v>5424.52492526254</v>
      </c>
      <c r="C656" s="18">
        <v>-53.7916866633905</v>
      </c>
      <c r="D656" s="6">
        <v>-0.00981901749641296</v>
      </c>
    </row>
    <row r="657" spans="1:4" x14ac:dyDescent="0.25">
      <c r="A657" s="3" t="s">
        <v>569</v>
      </c>
      <c r="B657" s="18">
        <v>5478.31661192593</v>
      </c>
      <c r="C657" s="18">
        <v>-104.13841433135</v>
      </c>
      <c r="D657" s="6">
        <v>-0.0186545908281448</v>
      </c>
    </row>
    <row r="658" spans="1:4" x14ac:dyDescent="0.25">
      <c r="A658" s="3" t="s">
        <v>570</v>
      </c>
      <c r="B658" s="18">
        <v>5582.45502625728</v>
      </c>
      <c r="C658" s="18">
        <v>-25.1356935719596</v>
      </c>
      <c r="D658" s="6">
        <v>-0.00448244082491188</v>
      </c>
    </row>
    <row r="659" spans="1:4" x14ac:dyDescent="0.25">
      <c r="A659" s="3" t="s">
        <v>571</v>
      </c>
      <c r="B659" s="18">
        <v>5607.59071982924</v>
      </c>
      <c r="C659" s="18">
        <v>-37.6614761447699</v>
      </c>
      <c r="D659" s="6">
        <v>-0.0066713540577742</v>
      </c>
    </row>
    <row r="660" spans="1:4" x14ac:dyDescent="0.25">
      <c r="A660" s="3" t="s">
        <v>572</v>
      </c>
      <c r="B660" s="18">
        <v>5645.25219597401</v>
      </c>
      <c r="C660" s="18">
        <v>228.281732905189</v>
      </c>
      <c r="D660" s="6">
        <v>0.0421419563687012</v>
      </c>
    </row>
    <row r="661" spans="1:4" x14ac:dyDescent="0.25">
      <c r="A661" s="3" t="s">
        <v>573</v>
      </c>
      <c r="B661" s="18">
        <v>5416.97046306882</v>
      </c>
      <c r="C661" s="18">
        <v>392.15883197431</v>
      </c>
      <c r="D661" s="6">
        <v>0.0780444842046527</v>
      </c>
    </row>
    <row r="662" spans="1:4" x14ac:dyDescent="0.25">
      <c r="A662" s="3" t="s">
        <v>574</v>
      </c>
      <c r="B662" s="18">
        <v>5024.81163109451</v>
      </c>
      <c r="C662" s="18">
        <v>-94.3168899766906</v>
      </c>
      <c r="D662" s="6">
        <v>-0.0184244036047281</v>
      </c>
    </row>
    <row r="663" spans="1:4" x14ac:dyDescent="0.25">
      <c r="A663" s="3">
        <v>44759</v>
      </c>
      <c r="B663" s="21">
        <v>5119.1285210712</v>
      </c>
      <c r="C663" s="21">
        <v>87.5840025341004</v>
      </c>
      <c r="D663" s="22">
        <v>0.0174069815364696</v>
      </c>
    </row>
    <row r="664" spans="1:4" x14ac:dyDescent="0.25">
      <c r="A664" s="3">
        <v>44758</v>
      </c>
      <c r="B664" s="21">
        <v>5031.5445185371</v>
      </c>
      <c r="C664" s="21">
        <v>63.88455670246</v>
      </c>
      <c r="D664" s="22">
        <v>0.0128600905040341</v>
      </c>
    </row>
    <row r="665" spans="1:4" x14ac:dyDescent="0.25">
      <c r="A665" s="3">
        <v>44757</v>
      </c>
      <c r="B665" s="21">
        <v>4967.65996183464</v>
      </c>
      <c r="C665" s="21">
        <v>83.46283070148</v>
      </c>
      <c r="D665" s="22">
        <v>0.0170883419445677</v>
      </c>
    </row>
    <row r="666" spans="1:4" x14ac:dyDescent="0.25">
      <c r="A666" s="3" t="s">
        <v>575</v>
      </c>
      <c r="B666" s="18">
        <v>4884.19713113316</v>
      </c>
      <c r="C666" s="18">
        <v>221.8497246675</v>
      </c>
      <c r="D666" s="6">
        <v>0.0475832676818211</v>
      </c>
    </row>
    <row r="667" spans="1:4" x14ac:dyDescent="0.25">
      <c r="A667" s="3" t="s">
        <v>576</v>
      </c>
      <c r="B667" s="18">
        <v>4662.34740646566</v>
      </c>
      <c r="C667" s="18">
        <v>-153.99126581953</v>
      </c>
      <c r="D667" s="6">
        <v>-0.03197268221723</v>
      </c>
    </row>
    <row r="668" spans="1:4" x14ac:dyDescent="0.25">
      <c r="A668" s="3" t="s">
        <v>577</v>
      </c>
      <c r="B668" s="18">
        <v>4816.33867228519</v>
      </c>
      <c r="C668" s="18">
        <v>-216.4062856611</v>
      </c>
      <c r="D668" s="6">
        <v>-0.042999652767902</v>
      </c>
    </row>
    <row r="669" spans="1:4" x14ac:dyDescent="0.25">
      <c r="A669" s="3" t="s">
        <v>578</v>
      </c>
      <c r="B669" s="18">
        <v>5032.74495794629</v>
      </c>
      <c r="C669" s="18">
        <v>-177.59023423899</v>
      </c>
      <c r="D669" s="6">
        <v>-0.0340842244670455</v>
      </c>
    </row>
    <row r="670" spans="1:4" x14ac:dyDescent="0.25">
      <c r="A670" s="3" t="s">
        <v>579</v>
      </c>
      <c r="B670" s="18">
        <v>5210.33519218528</v>
      </c>
      <c r="C670" s="18">
        <v>0.667347967360001</v>
      </c>
      <c r="D670" s="6">
        <v>0.000128097987686619</v>
      </c>
    </row>
    <row r="671" spans="1:4" x14ac:dyDescent="0.25">
      <c r="A671" s="3">
        <v>44751</v>
      </c>
      <c r="B671" s="18">
        <v>5209.66784421792</v>
      </c>
      <c r="C671" s="18">
        <v>-8.25881668732018</v>
      </c>
      <c r="D671" s="6">
        <v>-0.00158277745626409</v>
      </c>
    </row>
    <row r="672" spans="1:4" x14ac:dyDescent="0.25">
      <c r="A672" s="3">
        <v>44750</v>
      </c>
      <c r="B672" s="18">
        <v>5217.92666090524</v>
      </c>
      <c r="C672" s="18">
        <v>256.23932479586</v>
      </c>
      <c r="D672" s="6">
        <v>0.0516435856268173</v>
      </c>
    </row>
    <row r="673" spans="1:4" x14ac:dyDescent="0.25">
      <c r="A673" s="3" t="s">
        <v>580</v>
      </c>
      <c r="B673" s="18">
        <v>4961.68733610938</v>
      </c>
      <c r="C673" s="18">
        <v>91.5023015641</v>
      </c>
      <c r="D673" s="6">
        <v>0.0187882597714572</v>
      </c>
    </row>
    <row r="674" spans="1:4" x14ac:dyDescent="0.25">
      <c r="A674" s="3" t="s">
        <v>581</v>
      </c>
      <c r="B674" s="18">
        <v>4870.18503454528</v>
      </c>
      <c r="C674" s="18">
        <v>-12.5727915506996</v>
      </c>
      <c r="D674" s="6">
        <v>-0.00257493654170274</v>
      </c>
    </row>
    <row r="675" spans="1:4" x14ac:dyDescent="0.25">
      <c r="A675" s="3" t="s">
        <v>582</v>
      </c>
      <c r="B675" s="18">
        <v>4882.75782609598</v>
      </c>
      <c r="C675" s="18">
        <v>223.83361938414</v>
      </c>
      <c r="D675" s="6">
        <v>0.048044056836485</v>
      </c>
    </row>
    <row r="676" spans="1:4" x14ac:dyDescent="0.25">
      <c r="A676" s="3" t="s">
        <v>583</v>
      </c>
      <c r="B676" s="18">
        <v>4658.92420671184</v>
      </c>
      <c r="C676" s="18">
        <v>15.4933640839599</v>
      </c>
      <c r="D676" s="6">
        <v>0.00333661997110561</v>
      </c>
    </row>
    <row r="677" spans="1:4" x14ac:dyDescent="0.25">
      <c r="A677" s="3">
        <v>44745</v>
      </c>
      <c r="B677" s="18">
        <v>4643.43084262788</v>
      </c>
      <c r="C677" s="18">
        <v>-7.05059914981939</v>
      </c>
      <c r="D677" s="6">
        <v>-0.00151610091086058</v>
      </c>
    </row>
    <row r="678" spans="1:4" x14ac:dyDescent="0.25">
      <c r="A678" s="3">
        <v>44744</v>
      </c>
      <c r="B678" s="18">
        <v>4650.4814417777</v>
      </c>
      <c r="C678" s="18">
        <v>-159.39520646671</v>
      </c>
      <c r="D678" s="6">
        <v>-0.0331391464113511</v>
      </c>
    </row>
    <row r="679" spans="1:4" x14ac:dyDescent="0.25">
      <c r="A679" s="3">
        <v>44743</v>
      </c>
      <c r="B679" s="18">
        <v>4809.87664824441</v>
      </c>
      <c r="C679" s="18">
        <v>-41.33861713016</v>
      </c>
      <c r="D679" s="6">
        <v>-0.00852129103097389</v>
      </c>
    </row>
    <row r="680" spans="1:4" x14ac:dyDescent="0.25">
      <c r="A680" s="3">
        <v>44742</v>
      </c>
      <c r="B680" s="18">
        <v>4851.21526537457</v>
      </c>
      <c r="C680" s="18">
        <v>-40.1560103993907</v>
      </c>
      <c r="D680" s="6">
        <v>-0.00820956090540005</v>
      </c>
    </row>
    <row r="681" spans="1:4" x14ac:dyDescent="0.25">
      <c r="A681" s="3">
        <v>44741</v>
      </c>
      <c r="B681" s="18">
        <v>4891.37127577396</v>
      </c>
      <c r="C681" s="18">
        <v>-110.752204376569</v>
      </c>
      <c r="D681" s="6">
        <v>-0.0221410376645153</v>
      </c>
    </row>
    <row r="682" spans="1:4" x14ac:dyDescent="0.25">
      <c r="A682" s="3">
        <v>44740</v>
      </c>
      <c r="B682" s="18">
        <v>5002.12348015053</v>
      </c>
      <c r="C682" s="18">
        <v>-75.9757561919805</v>
      </c>
      <c r="D682" s="6">
        <v>-0.0149614555872094</v>
      </c>
    </row>
    <row r="683" spans="1:4" x14ac:dyDescent="0.25">
      <c r="A683" s="3">
        <v>44739</v>
      </c>
      <c r="B683" s="18">
        <v>5078.09923634251</v>
      </c>
      <c r="C683" s="18">
        <v>-106.238767547859</v>
      </c>
      <c r="D683" s="6">
        <v>-0.0204922532960114</v>
      </c>
    </row>
    <row r="684" spans="1:4" x14ac:dyDescent="0.25">
      <c r="A684" s="3">
        <v>44738</v>
      </c>
      <c r="B684" s="18">
        <v>5184.33800389037</v>
      </c>
      <c r="C684" s="18">
        <v>66.3829959484301</v>
      </c>
      <c r="D684" s="6">
        <v>0.0129706095198997</v>
      </c>
    </row>
    <row r="685" spans="1:4" x14ac:dyDescent="0.25">
      <c r="A685" s="3">
        <v>44737</v>
      </c>
      <c r="B685" s="18">
        <v>5117.95500794194</v>
      </c>
      <c r="C685" s="18">
        <v>42.0441292835994</v>
      </c>
      <c r="D685" s="6">
        <v>0.0082830708199338</v>
      </c>
    </row>
    <row r="686" spans="1:4" x14ac:dyDescent="0.25">
      <c r="A686" s="3">
        <v>44736</v>
      </c>
      <c r="B686" s="18">
        <v>5075.91087865834</v>
      </c>
      <c r="C686" s="18">
        <v>255.493915347371</v>
      </c>
      <c r="D686" s="6">
        <v>0.0530024513007856</v>
      </c>
    </row>
    <row r="687" spans="1:4" x14ac:dyDescent="0.25">
      <c r="A687" s="3">
        <v>44735</v>
      </c>
      <c r="B687" s="18">
        <v>4820.41696331097</v>
      </c>
      <c r="C687" s="18">
        <v>-182.287729032528</v>
      </c>
      <c r="D687" s="6">
        <v>-0.0364378351797407</v>
      </c>
    </row>
    <row r="688" spans="1:4" x14ac:dyDescent="0.25">
      <c r="A688" s="3">
        <v>44734</v>
      </c>
      <c r="B688" s="18">
        <v>5002.7046923435</v>
      </c>
      <c r="C688" s="18">
        <v>26.8266560729771</v>
      </c>
      <c r="D688" s="6">
        <v>0.005391341161787</v>
      </c>
    </row>
    <row r="689" spans="1:4" x14ac:dyDescent="0.25">
      <c r="A689" s="3">
        <v>44733</v>
      </c>
      <c r="B689" s="18">
        <v>4975.87803627052</v>
      </c>
      <c r="C689" s="18">
        <v>11.1757208055306</v>
      </c>
      <c r="D689" s="6">
        <v>0.00225103542879465</v>
      </c>
    </row>
    <row r="690" spans="1:4" x14ac:dyDescent="0.25">
      <c r="A690" s="3">
        <v>44732</v>
      </c>
      <c r="B690" s="18">
        <v>4964.70231546499</v>
      </c>
      <c r="C690" s="18">
        <v>41.4554549515442</v>
      </c>
      <c r="D690" s="6">
        <v>0.00842034862887635</v>
      </c>
    </row>
    <row r="691" spans="1:4" x14ac:dyDescent="0.25">
      <c r="A691" s="3">
        <v>44729</v>
      </c>
      <c r="B691" s="18">
        <v>4923.24686051345</v>
      </c>
      <c r="C691" s="18">
        <v>-529.28795286042</v>
      </c>
      <c r="D691" s="6">
        <v>-0.0970719070994638</v>
      </c>
    </row>
    <row r="692" spans="1:4" x14ac:dyDescent="0.25">
      <c r="A692" s="3">
        <v>44728</v>
      </c>
      <c r="B692" s="18">
        <v>5452.53481337387</v>
      </c>
      <c r="C692" s="18">
        <v>88.4197206517811</v>
      </c>
      <c r="D692" s="6">
        <v>0.0164835614306164</v>
      </c>
    </row>
    <row r="693" spans="1:4" x14ac:dyDescent="0.25">
      <c r="A693" s="3">
        <v>44727</v>
      </c>
      <c r="B693" s="18">
        <v>5364.11509272208</v>
      </c>
      <c r="C693" s="18">
        <v>-67.7785674434026</v>
      </c>
      <c r="D693" s="6">
        <v>-0.0124778892378644</v>
      </c>
    </row>
    <row r="694" spans="1:4" x14ac:dyDescent="0.25">
      <c r="A694" s="3">
        <v>44726</v>
      </c>
      <c r="B694" s="18">
        <v>5431.89366016549</v>
      </c>
      <c r="C694" s="18">
        <v>-1032.70169958018</v>
      </c>
      <c r="D694" s="6">
        <v>-0.159747307002493</v>
      </c>
    </row>
    <row r="695" spans="1:4" x14ac:dyDescent="0.25">
      <c r="A695" s="3">
        <v>44725</v>
      </c>
      <c r="B695" s="18">
        <v>6464.59535974567</v>
      </c>
      <c r="C695" s="18">
        <v>-809.044920268123</v>
      </c>
      <c r="D695" s="6">
        <v>-0.11122971292534</v>
      </c>
    </row>
    <row r="696" spans="1:4" x14ac:dyDescent="0.25">
      <c r="A696" s="3">
        <v>44722</v>
      </c>
      <c r="B696" s="18">
        <v>7273.64028001379</v>
      </c>
      <c r="C696" s="18">
        <v>-24.7249484529748</v>
      </c>
      <c r="D696" s="6">
        <v>-0.00338773789458177</v>
      </c>
    </row>
    <row r="697" spans="1:4" x14ac:dyDescent="0.25">
      <c r="A697" s="3">
        <v>44721</v>
      </c>
      <c r="B697" s="18">
        <v>7298.36522846677</v>
      </c>
      <c r="C697" s="18">
        <v>-227.330854958308</v>
      </c>
      <c r="D697" s="6">
        <v>-0.0302072861351645</v>
      </c>
    </row>
    <row r="698" spans="1:4" x14ac:dyDescent="0.25">
      <c r="A698" s="3">
        <v>44720</v>
      </c>
      <c r="B698" s="18">
        <v>7525.69608342507</v>
      </c>
      <c r="C698" s="18">
        <v>-51.9805515721955</v>
      </c>
      <c r="D698" s="6">
        <v>-0.00685969513823339</v>
      </c>
    </row>
    <row r="699" spans="1:4" x14ac:dyDescent="0.25">
      <c r="A699" s="3">
        <v>44719</v>
      </c>
      <c r="B699" s="18">
        <v>7577.67663499727</v>
      </c>
      <c r="C699" s="18">
        <v>353.635902466014</v>
      </c>
      <c r="D699" s="6">
        <v>0.0489526451413159</v>
      </c>
    </row>
    <row r="700" spans="1:4" x14ac:dyDescent="0.25">
      <c r="A700" s="3">
        <v>44718</v>
      </c>
      <c r="B700" s="18">
        <v>7224.04073253126</v>
      </c>
      <c r="C700" s="18">
        <v>25.9867518556093</v>
      </c>
      <c r="D700" s="6">
        <v>0.00361024687024785</v>
      </c>
    </row>
    <row r="701" spans="1:4" x14ac:dyDescent="0.25">
      <c r="A701" s="3">
        <v>44714</v>
      </c>
      <c r="B701" s="18">
        <v>7198.05398067565</v>
      </c>
      <c r="C701" s="18">
        <v>-481.470532903346</v>
      </c>
      <c r="D701" s="6">
        <v>-0.0626953572518723</v>
      </c>
    </row>
    <row r="702" spans="1:4" x14ac:dyDescent="0.25">
      <c r="A702" s="3">
        <v>44713</v>
      </c>
      <c r="B702" s="18">
        <v>7679.52451357899</v>
      </c>
      <c r="C702" s="18">
        <v>15.9229874803386</v>
      </c>
      <c r="D702" s="6">
        <v>0.00207774209372869</v>
      </c>
    </row>
    <row r="703" spans="1:4" x14ac:dyDescent="0.25">
      <c r="A703" s="3">
        <v>44712</v>
      </c>
      <c r="B703" s="18">
        <v>7663.60152609865</v>
      </c>
      <c r="C703" s="18">
        <v>652.893959873233</v>
      </c>
      <c r="D703" s="6">
        <v>0.0931281120636947</v>
      </c>
    </row>
    <row r="704" spans="1:4" x14ac:dyDescent="0.25">
      <c r="A704" s="3">
        <v>44711</v>
      </c>
      <c r="B704" s="18">
        <v>7010.70756622542</v>
      </c>
      <c r="C704" s="18">
        <v>-58.8752891303857</v>
      </c>
      <c r="D704" s="6">
        <v>-0.00832797214983946</v>
      </c>
    </row>
    <row r="705" spans="1:4" x14ac:dyDescent="0.25">
      <c r="A705" s="3">
        <v>44708</v>
      </c>
      <c r="B705" s="18">
        <v>7069.58285535581</v>
      </c>
      <c r="C705" s="18">
        <v>-71.2910988521407</v>
      </c>
      <c r="D705" s="6">
        <v>-0.00998352572938647</v>
      </c>
    </row>
    <row r="706" spans="1:4" x14ac:dyDescent="0.25">
      <c r="A706" s="3">
        <v>44707</v>
      </c>
      <c r="B706" s="18">
        <v>7140.87395420795</v>
      </c>
      <c r="C706" s="18">
        <v>-22.5187366043465</v>
      </c>
      <c r="D706" s="6">
        <v>-0.00314358538981519</v>
      </c>
    </row>
    <row r="707" spans="1:4" x14ac:dyDescent="0.25">
      <c r="A707" s="3">
        <v>44706</v>
      </c>
      <c r="B707" s="18">
        <v>7163.39269081229</v>
      </c>
      <c r="C707" s="18">
        <v>134.466793024436</v>
      </c>
      <c r="D707" s="6">
        <v>0.0191304894915388</v>
      </c>
    </row>
    <row r="708" spans="1:4" x14ac:dyDescent="0.25">
      <c r="A708" s="3">
        <v>44705</v>
      </c>
      <c r="B708" s="18">
        <v>7028.92589778786</v>
      </c>
      <c r="C708" s="18">
        <v>-293.589477898973</v>
      </c>
      <c r="D708" s="6">
        <v>-0.0400940746227433</v>
      </c>
    </row>
    <row r="709" spans="1:4" x14ac:dyDescent="0.25">
      <c r="A709" s="3">
        <v>44704</v>
      </c>
      <c r="B709" s="18">
        <v>7324.78281864919</v>
      </c>
      <c r="C709" s="18">
        <v>2.26744296235665</v>
      </c>
      <c r="D709" s="6">
        <v>0.000309653561108975</v>
      </c>
    </row>
    <row r="710" spans="1:4" x14ac:dyDescent="0.25">
      <c r="A710" s="3">
        <v>44701</v>
      </c>
      <c r="B710" s="18">
        <v>7322.51537568683</v>
      </c>
      <c r="C710" s="18">
        <v>385.050666626327</v>
      </c>
      <c r="D710" s="6">
        <v>0.0555030811361738</v>
      </c>
    </row>
    <row r="711" spans="1:4" x14ac:dyDescent="0.25">
      <c r="A711" s="3">
        <v>44700</v>
      </c>
      <c r="B711" s="18">
        <v>6937.4647090605</v>
      </c>
      <c r="C711" s="18">
        <v>-411.989206704204</v>
      </c>
      <c r="D711" s="6">
        <v>-0.0560571181786009</v>
      </c>
    </row>
    <row r="712" spans="1:4" x14ac:dyDescent="0.25">
      <c r="A712" s="3">
        <v>44699</v>
      </c>
      <c r="B712" s="18">
        <v>7349.45391576471</v>
      </c>
      <c r="C712" s="18">
        <v>135.979553876949</v>
      </c>
      <c r="D712" s="6">
        <v>0.0188507710785518</v>
      </c>
    </row>
    <row r="713" spans="1:4" x14ac:dyDescent="0.25">
      <c r="A713" s="3">
        <v>44698</v>
      </c>
      <c r="B713" s="18">
        <v>7213.47436188776</v>
      </c>
      <c r="C713" s="5">
        <v>-348.366215297183</v>
      </c>
      <c r="D713" s="6">
        <v>-0.0460689711375626</v>
      </c>
    </row>
    <row r="714" spans="1:4" x14ac:dyDescent="0.25">
      <c r="A714" s="3">
        <v>44697</v>
      </c>
      <c r="B714" s="18">
        <v>7561.84057718494</v>
      </c>
      <c r="C714" s="5">
        <v>545.272221615747</v>
      </c>
      <c r="D714" s="6">
        <v>0.0777120942865116</v>
      </c>
    </row>
    <row r="715" spans="1:4" x14ac:dyDescent="0.25">
      <c r="A715" s="3">
        <v>44694</v>
      </c>
      <c r="B715" s="18">
        <v>7016.56835556919</v>
      </c>
      <c r="C715" s="5">
        <v>26.9080197352578</v>
      </c>
      <c r="D715" s="6">
        <v>0.00384968917549659</v>
      </c>
    </row>
    <row r="716" spans="1:4" x14ac:dyDescent="0.25">
      <c r="A716" s="3">
        <v>44693</v>
      </c>
      <c r="B716" s="18">
        <v>6989.66033583394</v>
      </c>
      <c r="C716" s="5">
        <v>-504.012285649125</v>
      </c>
      <c r="D716" s="6">
        <v>-0.0672583806509253</v>
      </c>
    </row>
    <row r="717" spans="1:4" x14ac:dyDescent="0.25">
      <c r="A717" s="3">
        <v>44692</v>
      </c>
      <c r="B717" s="18">
        <v>7493.67262148306</v>
      </c>
      <c r="C717" s="5">
        <v>175.355810354939</v>
      </c>
      <c r="D717" s="6">
        <v>0.0239612215322921</v>
      </c>
    </row>
    <row r="718" spans="1:4" x14ac:dyDescent="0.25">
      <c r="A718" s="3">
        <v>44691</v>
      </c>
      <c r="B718" s="18">
        <v>7318.31681112812</v>
      </c>
      <c r="C718" s="5">
        <v>-1516.51466531636</v>
      </c>
      <c r="D718" s="6">
        <v>-0.171651793173385</v>
      </c>
    </row>
    <row r="719" spans="1:4" x14ac:dyDescent="0.25">
      <c r="A719" s="3">
        <v>44687</v>
      </c>
      <c r="B719" s="18">
        <v>8834.83147644449</v>
      </c>
      <c r="C719" s="5">
        <v>-754.424883564547</v>
      </c>
      <c r="D719" s="6">
        <v>-0.0786739717076284</v>
      </c>
    </row>
    <row r="720" spans="1:4" x14ac:dyDescent="0.25">
      <c r="A720" s="3">
        <v>44686</v>
      </c>
      <c r="B720" s="18">
        <v>9589.25636000903</v>
      </c>
      <c r="C720" s="5">
        <v>470.524919653393</v>
      </c>
      <c r="D720" s="6">
        <v>0.0515998220510201</v>
      </c>
    </row>
    <row r="721" spans="1:4" x14ac:dyDescent="0.25">
      <c r="A721" s="3">
        <v>44685</v>
      </c>
      <c r="B721" s="18">
        <v>9118.73144035564</v>
      </c>
      <c r="C721" s="5">
        <v>-188.1392421032</v>
      </c>
      <c r="D721" s="6">
        <v>-0.0202150914654693</v>
      </c>
    </row>
    <row r="722" spans="1:4" x14ac:dyDescent="0.25">
      <c r="A722" s="3">
        <v>44684</v>
      </c>
      <c r="B722" s="18">
        <v>9306.87068245884</v>
      </c>
      <c r="C722" s="5">
        <v>-300.612715022706</v>
      </c>
      <c r="D722" s="6">
        <v>-0.031289433724289</v>
      </c>
    </row>
    <row r="723" spans="1:4" x14ac:dyDescent="0.25">
      <c r="A723" s="3">
        <v>44680</v>
      </c>
      <c r="B723" s="18">
        <v>9607.48339748154</v>
      </c>
      <c r="C723" s="5">
        <v>128.676584056157</v>
      </c>
      <c r="D723" s="6">
        <v>0.0135751879523385</v>
      </c>
    </row>
    <row r="724" spans="1:4" x14ac:dyDescent="0.25">
      <c r="A724" s="3">
        <v>44679</v>
      </c>
      <c r="B724" s="18">
        <v>9478.80681342539</v>
      </c>
      <c r="C724" s="5">
        <v>271.423384960095</v>
      </c>
      <c r="D724" s="6">
        <v>0.0294788836664464</v>
      </c>
    </row>
    <row r="725" spans="1:4" x14ac:dyDescent="0.25">
      <c r="A725" s="3">
        <v>44678</v>
      </c>
      <c r="B725" s="18">
        <v>9207.38342846529</v>
      </c>
      <c r="C725" s="5">
        <v>-565.438238962795</v>
      </c>
      <c r="D725" s="6">
        <v>-0.0578582376927381</v>
      </c>
    </row>
    <row r="726" spans="1:4" x14ac:dyDescent="0.25">
      <c r="A726" s="3">
        <v>44677</v>
      </c>
      <c r="B726" s="18">
        <v>9772.82166742809</v>
      </c>
      <c r="C726" s="5">
        <v>238.899535425711</v>
      </c>
      <c r="D726" s="6">
        <v>0.0250578442028387</v>
      </c>
    </row>
    <row r="727" spans="1:4" x14ac:dyDescent="0.25">
      <c r="A727" s="3">
        <v>44676</v>
      </c>
      <c r="B727" s="5">
        <v>9533.92213200238</v>
      </c>
      <c r="C727" s="5">
        <v>-255.579999348894</v>
      </c>
      <c r="D727" s="6">
        <v>-0.0261075584763794</v>
      </c>
    </row>
    <row r="728" spans="1:4" x14ac:dyDescent="0.25">
      <c r="A728" s="3">
        <v>44673</v>
      </c>
      <c r="B728" s="5">
        <v>9789.50213135127</v>
      </c>
      <c r="C728" s="5">
        <v>-204.598712442052</v>
      </c>
      <c r="D728" s="6">
        <v>-0.0204719479660959</v>
      </c>
    </row>
    <row r="729" spans="1:4" x14ac:dyDescent="0.25">
      <c r="A729" s="3">
        <v>44672</v>
      </c>
      <c r="B729" s="5">
        <v>9994.10084379332</v>
      </c>
      <c r="C729" s="5">
        <v>-31.0086809805107</v>
      </c>
      <c r="D729" s="6">
        <v>-0.00309310146725906</v>
      </c>
    </row>
    <row r="730" spans="1:4" x14ac:dyDescent="0.25">
      <c r="A730" s="3">
        <v>44671</v>
      </c>
      <c r="B730" s="5">
        <v>10025.1095247738</v>
      </c>
      <c r="C730" s="5">
        <v>163.419237711865</v>
      </c>
      <c r="D730" s="6">
        <v>0.0165711184345612</v>
      </c>
    </row>
    <row r="731" spans="1:4" x14ac:dyDescent="0.25">
      <c r="A731" s="3">
        <v>44670</v>
      </c>
      <c r="B731" s="5">
        <v>9861.69028706197</v>
      </c>
      <c r="C731" s="5">
        <v>-82.2529702899828</v>
      </c>
      <c r="D731" s="6">
        <v>-0.00827166529024288</v>
      </c>
    </row>
    <row r="732" spans="1:4" x14ac:dyDescent="0.25">
      <c r="A732" s="3">
        <v>44665</v>
      </c>
      <c r="B732" s="5">
        <v>9943.94325735195</v>
      </c>
      <c r="C732" s="5">
        <v>251.106246392987</v>
      </c>
      <c r="D732" s="6">
        <v>0.0259063725211803</v>
      </c>
    </row>
    <row r="733" spans="1:4" x14ac:dyDescent="0.25">
      <c r="A733" s="3">
        <v>44664</v>
      </c>
      <c r="B733" s="5">
        <v>9692.83701095897</v>
      </c>
      <c r="C733" s="5">
        <v>146.207319623396</v>
      </c>
      <c r="D733" s="6">
        <v>0.0153150718474073</v>
      </c>
    </row>
    <row r="734" spans="1:4" x14ac:dyDescent="0.25">
      <c r="A734" s="3">
        <v>44663</v>
      </c>
      <c r="B734" s="5">
        <v>9546.62969133557</v>
      </c>
      <c r="C734" s="5">
        <v>-648.755431840465</v>
      </c>
      <c r="D734" s="6">
        <v>-0.0636322634213907</v>
      </c>
    </row>
    <row r="735" spans="1:4" x14ac:dyDescent="0.25">
      <c r="A735" s="3">
        <v>44662</v>
      </c>
      <c r="B735" s="5">
        <v>10195.385123176</v>
      </c>
      <c r="C735" s="5">
        <v>-313.095597554155</v>
      </c>
      <c r="D735" s="6">
        <v>-0.029794563636255</v>
      </c>
    </row>
    <row r="736" spans="1:4" x14ac:dyDescent="0.25">
      <c r="A736" s="3">
        <v>44659</v>
      </c>
      <c r="B736" s="5">
        <v>10508.4807207302</v>
      </c>
      <c r="C736" s="5">
        <v>71.7681414830859</v>
      </c>
      <c r="D736" s="6">
        <v>0.00687650837734032</v>
      </c>
    </row>
    <row r="737" spans="1:4" x14ac:dyDescent="0.25">
      <c r="A737" s="3">
        <v>44658</v>
      </c>
      <c r="B737" s="5">
        <v>10436.7125792471</v>
      </c>
      <c r="C737" s="5">
        <v>-567.469523663391</v>
      </c>
      <c r="D737" s="6">
        <v>-0.0515685326139142</v>
      </c>
    </row>
    <row r="738" spans="1:4" x14ac:dyDescent="0.25">
      <c r="A738" s="3">
        <v>44657</v>
      </c>
      <c r="B738" s="5">
        <v>11004.1821029105</v>
      </c>
      <c r="C738" s="5">
        <v>-216.81151920348</v>
      </c>
      <c r="D738" s="6">
        <v>-0.0193219536972372</v>
      </c>
    </row>
    <row r="739" spans="1:4" x14ac:dyDescent="0.25">
      <c r="A739" s="3">
        <v>44655</v>
      </c>
      <c r="B739" s="5">
        <v>11220.993622114</v>
      </c>
      <c r="C739" s="5">
        <v>220.994365531949</v>
      </c>
      <c r="D739" s="6">
        <v>0.0200903982243193</v>
      </c>
    </row>
    <row r="740" spans="1:4" x14ac:dyDescent="0.25">
      <c r="A740" s="3">
        <v>44652</v>
      </c>
      <c r="B740" s="5">
        <v>10999.999256582</v>
      </c>
      <c r="C740" s="5">
        <v>-368.123531258974</v>
      </c>
      <c r="D740" s="6">
        <v>-0.0323820861305886</v>
      </c>
    </row>
    <row r="741" spans="1:4" x14ac:dyDescent="0.25">
      <c r="A741" s="3">
        <v>44651</v>
      </c>
      <c r="B741" s="5">
        <v>11368.122787841</v>
      </c>
      <c r="C741" s="5">
        <v>-97.3616918326388</v>
      </c>
      <c r="D741" s="6">
        <v>-0.00849172069485983</v>
      </c>
    </row>
    <row r="742" spans="1:4" x14ac:dyDescent="0.25">
      <c r="A742" s="3">
        <v>44650</v>
      </c>
      <c r="B742" s="5">
        <v>11465.4844796736</v>
      </c>
      <c r="C742" s="5">
        <v>81.5783852336299</v>
      </c>
      <c r="D742" s="6">
        <v>0.00716611544024185</v>
      </c>
    </row>
    <row r="743" spans="1:4" x14ac:dyDescent="0.25">
      <c r="A743" s="3">
        <v>44649</v>
      </c>
      <c r="B743" s="5">
        <v>11383.90609444</v>
      </c>
      <c r="C743" s="5">
        <v>74.2803411145251</v>
      </c>
      <c r="D743" s="6">
        <v>0.00656788674839074</v>
      </c>
    </row>
    <row r="744" spans="1:4" x14ac:dyDescent="0.25">
      <c r="A744" s="3">
        <v>44648</v>
      </c>
      <c r="B744" s="5">
        <v>11309.6257533255</v>
      </c>
      <c r="C744" s="5">
        <v>690.735094911714</v>
      </c>
      <c r="D744" s="6">
        <v>0.0650477641338567</v>
      </c>
    </row>
    <row r="745" spans="1:4" x14ac:dyDescent="0.25">
      <c r="A745" s="3">
        <v>44645</v>
      </c>
      <c r="B745" s="5">
        <v>10618.8906584138</v>
      </c>
      <c r="C745" s="5">
        <v>257.972592614085</v>
      </c>
      <c r="D745" s="6">
        <v>0.0248986229768215</v>
      </c>
    </row>
    <row r="746" spans="1:4" x14ac:dyDescent="0.25">
      <c r="A746" s="3">
        <v>44644</v>
      </c>
      <c r="B746" s="5">
        <v>10360.9180657997</v>
      </c>
      <c r="C746" s="5">
        <v>129.025251175008</v>
      </c>
      <c r="D746" s="6">
        <v>0.0126101058242703</v>
      </c>
    </row>
    <row r="747" spans="1:4" x14ac:dyDescent="0.25">
      <c r="A747" s="3">
        <v>44643</v>
      </c>
      <c r="B747" s="5">
        <v>10231.8928146247</v>
      </c>
      <c r="C747" s="5">
        <v>309.383468507445</v>
      </c>
      <c r="D747" s="6">
        <v>0.0311799624183282</v>
      </c>
    </row>
    <row r="748" spans="1:4" x14ac:dyDescent="0.25">
      <c r="A748" s="3">
        <v>44642</v>
      </c>
      <c r="B748" s="5">
        <v>9922.50934611723</v>
      </c>
      <c r="C748" s="5">
        <v>-41.0218303502515</v>
      </c>
      <c r="D748" s="6">
        <v>-0.00411719797165282</v>
      </c>
    </row>
    <row r="749" spans="1:4" x14ac:dyDescent="0.25">
      <c r="A749" s="3">
        <v>44641</v>
      </c>
      <c r="B749" s="5">
        <v>9963.53117646748</v>
      </c>
      <c r="C749" s="5">
        <v>71.6068029335875</v>
      </c>
      <c r="D749" s="6">
        <v>0.00723891532421875</v>
      </c>
    </row>
    <row r="750" spans="1:4" x14ac:dyDescent="0.25">
      <c r="A750" s="3">
        <v>44638</v>
      </c>
      <c r="B750" s="5">
        <v>9891.9243735339</v>
      </c>
      <c r="C750" s="5">
        <v>-46.5105666092968</v>
      </c>
      <c r="D750" s="6">
        <v>-0.00467986829811925</v>
      </c>
    </row>
    <row r="751" spans="1:4" x14ac:dyDescent="0.25">
      <c r="A751" s="3">
        <v>44637</v>
      </c>
      <c r="B751" s="5">
        <v>9938.43494014319</v>
      </c>
      <c r="C751" s="5">
        <v>436.037409296887</v>
      </c>
      <c r="D751" s="6">
        <v>0.045887094060361</v>
      </c>
    </row>
    <row r="752" spans="1:4" x14ac:dyDescent="0.25">
      <c r="A752" s="3">
        <v>44636</v>
      </c>
      <c r="B752" s="5">
        <v>9502.3975308463</v>
      </c>
      <c r="C752" s="5">
        <v>-79.2221827685808</v>
      </c>
      <c r="D752" s="6">
        <v>-0.00826814099666374</v>
      </c>
    </row>
    <row r="753" spans="1:4" x14ac:dyDescent="0.25">
      <c r="A753" s="3">
        <v>44635</v>
      </c>
      <c r="B753" s="5">
        <v>9581.61971361489</v>
      </c>
      <c r="C753" s="5">
        <v>438.924080039202</v>
      </c>
      <c r="D753" s="6">
        <v>0.0480081693223271</v>
      </c>
    </row>
    <row r="754" spans="1:4" x14ac:dyDescent="0.25">
      <c r="A754" s="3">
        <v>44634</v>
      </c>
      <c r="B754" s="5">
        <v>9142.69563357568</v>
      </c>
      <c r="C754" s="5">
        <v>-383.536955291627</v>
      </c>
      <c r="D754" s="6">
        <v>-0.0402611369934261</v>
      </c>
    </row>
    <row r="755" spans="1:4" x14ac:dyDescent="0.25">
      <c r="A755" s="3">
        <v>44631</v>
      </c>
      <c r="B755" s="5">
        <v>9526.23258886731</v>
      </c>
      <c r="C755" s="5">
        <v>-614.86482332995</v>
      </c>
      <c r="D755" s="6">
        <v>-0.060630994688052</v>
      </c>
    </row>
    <row r="756" spans="1:4" x14ac:dyDescent="0.25">
      <c r="A756" s="3">
        <v>44630</v>
      </c>
      <c r="B756" s="5">
        <v>10141.0974121973</v>
      </c>
      <c r="C756" s="5">
        <v>783.998051829329</v>
      </c>
      <c r="D756" s="6">
        <v>0.0837864408226719</v>
      </c>
    </row>
    <row r="757" spans="1:4" x14ac:dyDescent="0.25">
      <c r="A757" s="3">
        <v>44629</v>
      </c>
      <c r="B757" s="5">
        <v>9357.09936036793</v>
      </c>
      <c r="C757" s="5">
        <v>163.103348406234</v>
      </c>
      <c r="D757" s="6">
        <v>0.0177402022139264</v>
      </c>
    </row>
    <row r="758" spans="1:4" x14ac:dyDescent="0.25">
      <c r="A758" s="3">
        <v>44628</v>
      </c>
      <c r="B758" s="5">
        <v>9193.9960119617</v>
      </c>
      <c r="C758" s="5">
        <v>-86.4622090495359</v>
      </c>
      <c r="D758" s="6">
        <v>-0.00931658836131419</v>
      </c>
    </row>
    <row r="759" spans="1:4" x14ac:dyDescent="0.25">
      <c r="A759" s="3">
        <v>44627</v>
      </c>
      <c r="B759" s="5">
        <v>9280.45822101123</v>
      </c>
      <c r="C759" s="5">
        <v>-973.894463124536</v>
      </c>
      <c r="D759" s="6">
        <v>-0.0949737631543746</v>
      </c>
    </row>
    <row r="760" spans="1:4" x14ac:dyDescent="0.25">
      <c r="A760" s="3">
        <v>44624</v>
      </c>
      <c r="B760" s="5">
        <v>10254.3526841358</v>
      </c>
      <c r="C760" s="5">
        <v>-355.644812906607</v>
      </c>
      <c r="D760" s="6">
        <v>-0.0335197829222623</v>
      </c>
    </row>
    <row r="761" spans="1:4" x14ac:dyDescent="0.25">
      <c r="A761" s="3">
        <v>44623</v>
      </c>
      <c r="B761" s="5">
        <v>10609.9974970424</v>
      </c>
      <c r="C761" s="5">
        <v>-103.993610758138</v>
      </c>
      <c r="D761" s="6">
        <v>-0.00970633722874975</v>
      </c>
    </row>
    <row r="762" spans="1:4" x14ac:dyDescent="0.25">
      <c r="A762" s="3">
        <v>44622</v>
      </c>
      <c r="B762" s="5">
        <v>10713.9911078005</v>
      </c>
      <c r="C762" s="5">
        <v>280.540371783216</v>
      </c>
      <c r="D762" s="6">
        <v>0.0268885509580031</v>
      </c>
    </row>
    <row r="763" spans="1:4" x14ac:dyDescent="0.25">
      <c r="A763" s="3">
        <v>44621</v>
      </c>
      <c r="B763" s="5">
        <v>10433.4507360173</v>
      </c>
      <c r="C763" s="5">
        <v>1324.54329101095</v>
      </c>
      <c r="D763" s="6">
        <v>0.145411872829719</v>
      </c>
    </row>
    <row r="764" spans="1:4" x14ac:dyDescent="0.25">
      <c r="A764" s="3">
        <v>44620</v>
      </c>
      <c r="B764" s="5">
        <v>9108.90744500635</v>
      </c>
      <c r="C764" s="5">
        <v>-150.445442033852</v>
      </c>
      <c r="D764" s="6">
        <v>-0.0162479434436959</v>
      </c>
    </row>
    <row r="765" spans="1:4" x14ac:dyDescent="0.25">
      <c r="A765" s="3">
        <v>44617</v>
      </c>
      <c r="B765" s="5">
        <v>9259.3528870402</v>
      </c>
      <c r="C765" s="5">
        <v>250.257937428138</v>
      </c>
      <c r="D765" s="6">
        <v>0.0277783660653853</v>
      </c>
    </row>
    <row r="766" spans="1:4" x14ac:dyDescent="0.25">
      <c r="A766" s="3">
        <v>44616</v>
      </c>
      <c r="B766" s="5">
        <v>9009.09494961207</v>
      </c>
      <c r="C766" s="5">
        <v>-239.005741712321</v>
      </c>
      <c r="D766" s="6">
        <v>-0.0258437650810324</v>
      </c>
    </row>
    <row r="767" spans="1:4" x14ac:dyDescent="0.25">
      <c r="A767" s="3">
        <v>44615</v>
      </c>
      <c r="B767" s="5">
        <v>9248.10069132439</v>
      </c>
      <c r="C767" s="5">
        <v>292.459621202621</v>
      </c>
      <c r="D767" s="6">
        <v>0.0326564696946529</v>
      </c>
    </row>
    <row r="768" spans="1:4" x14ac:dyDescent="0.25">
      <c r="A768" s="3">
        <v>44614</v>
      </c>
      <c r="B768" s="5">
        <v>8955.64107012177</v>
      </c>
      <c r="C768" s="5">
        <v>-327.56958223161</v>
      </c>
      <c r="D768" s="6">
        <v>-0.0352862381883544</v>
      </c>
    </row>
    <row r="769" spans="1:4" x14ac:dyDescent="0.25">
      <c r="A769" s="3">
        <v>44613</v>
      </c>
      <c r="B769" s="5">
        <v>9283.21065235338</v>
      </c>
      <c r="C769" s="5">
        <v>-508.863715591709</v>
      </c>
      <c r="D769" s="6">
        <v>-0.0519668965400737</v>
      </c>
    </row>
    <row r="770" spans="1:4" x14ac:dyDescent="0.25">
      <c r="A770" s="3">
        <v>44610</v>
      </c>
      <c r="B770" s="5">
        <v>9792.07436794509</v>
      </c>
      <c r="C770" s="5">
        <v>-758.135632054913</v>
      </c>
      <c r="D770" s="6">
        <v>-0.0718597669671896</v>
      </c>
    </row>
    <row r="771" spans="1:4" x14ac:dyDescent="0.25">
      <c r="A771" s="3">
        <v>44609</v>
      </c>
      <c r="B771" s="5">
        <v>10550.21</v>
      </c>
      <c r="C771" s="5">
        <v>-90.66</v>
      </c>
      <c r="D771" s="6">
        <v>-0.0085</v>
      </c>
    </row>
    <row r="772" spans="1:4" x14ac:dyDescent="0.25">
      <c r="A772" s="3">
        <v>44608</v>
      </c>
      <c r="B772" s="5">
        <v>10767.2694218538</v>
      </c>
      <c r="C772" s="5">
        <v>480.275671771644</v>
      </c>
      <c r="D772" s="6">
        <v>0.0466876605002125</v>
      </c>
    </row>
    <row r="773" spans="1:4" x14ac:dyDescent="0.25">
      <c r="A773" s="3">
        <v>44607</v>
      </c>
      <c r="B773" s="5">
        <v>10286.9937500822</v>
      </c>
      <c r="C773" s="5">
        <v>94.0617470947236</v>
      </c>
      <c r="D773" s="6">
        <v>0.00922813446289598</v>
      </c>
    </row>
    <row r="774" spans="1:4" x14ac:dyDescent="0.25">
      <c r="A774" s="3">
        <v>44606</v>
      </c>
      <c r="B774" s="5">
        <v>10192.9320029874</v>
      </c>
      <c r="C774" s="5">
        <v>-330.346974384984</v>
      </c>
      <c r="D774" s="6">
        <v>-0.0313920190745973</v>
      </c>
    </row>
    <row r="775" spans="1:4" x14ac:dyDescent="0.25">
      <c r="A775" s="3">
        <v>44603</v>
      </c>
      <c r="B775" s="5">
        <v>10523.2789773724</v>
      </c>
      <c r="C775" s="5">
        <v>-186.885992968926</v>
      </c>
      <c r="D775" s="6">
        <v>-0.0174494037660906</v>
      </c>
    </row>
    <row r="776" spans="1:4" x14ac:dyDescent="0.25">
      <c r="A776" s="3">
        <v>44602</v>
      </c>
      <c r="B776" s="5">
        <v>10710.1649703413</v>
      </c>
      <c r="C776" s="5">
        <v>53.2265422399432</v>
      </c>
      <c r="D776" s="6">
        <v>0.00499454347034507</v>
      </c>
    </row>
    <row r="777" spans="1:4" x14ac:dyDescent="0.25">
      <c r="A777" s="3">
        <v>44601</v>
      </c>
      <c r="B777" s="5">
        <v>10656.9384281014</v>
      </c>
      <c r="C777" s="5">
        <v>67.1902769217722</v>
      </c>
      <c r="D777" s="6">
        <v>0.00634484181895182</v>
      </c>
    </row>
    <row r="778" spans="1:4" x14ac:dyDescent="0.25">
      <c r="A778" s="3">
        <v>44600</v>
      </c>
      <c r="B778" s="5">
        <v>10589.7481511796</v>
      </c>
      <c r="C778" s="5">
        <v>344.901866766211</v>
      </c>
      <c r="D778" s="6">
        <v>0.0336658898719591</v>
      </c>
    </row>
    <row r="779" spans="1:4" x14ac:dyDescent="0.25">
      <c r="A779" s="3">
        <v>44599</v>
      </c>
      <c r="B779" s="5">
        <v>10244.8462844134</v>
      </c>
      <c r="C779" s="5">
        <v>1270.04502336058</v>
      </c>
      <c r="D779" s="6">
        <v>0.141512328397965</v>
      </c>
    </row>
    <row r="780" spans="1:4" x14ac:dyDescent="0.25">
      <c r="A780" s="3">
        <v>44596</v>
      </c>
      <c r="B780" s="5">
        <v>8974.80126105283</v>
      </c>
      <c r="C780" s="5">
        <v>-184.305460303825</v>
      </c>
      <c r="D780" s="6">
        <v>-0.0201226457896896</v>
      </c>
    </row>
    <row r="781" spans="1:4" x14ac:dyDescent="0.25">
      <c r="A781" s="3">
        <v>44592</v>
      </c>
      <c r="B781" s="5">
        <v>9159.10672135666</v>
      </c>
      <c r="C781" s="5">
        <v>188.258697753652</v>
      </c>
      <c r="D781" s="6">
        <v>0.0209856077439199</v>
      </c>
    </row>
    <row r="782" spans="1:4" x14ac:dyDescent="0.25">
      <c r="A782" s="3">
        <v>44589</v>
      </c>
      <c r="B782" s="5">
        <v>8970.848023603</v>
      </c>
      <c r="C782" s="5">
        <v>69.1111146621661</v>
      </c>
      <c r="D782" s="6">
        <v>0.00776377861636771</v>
      </c>
    </row>
    <row r="783" spans="1:4" x14ac:dyDescent="0.25">
      <c r="A783" s="3">
        <v>44588</v>
      </c>
      <c r="B783" s="5">
        <v>8901.73690894084</v>
      </c>
      <c r="C783" s="5">
        <v>-24.6092686361917</v>
      </c>
      <c r="D783" s="6">
        <v>-0.0027569251905119</v>
      </c>
    </row>
    <row r="784" spans="1:4" x14ac:dyDescent="0.25">
      <c r="A784" s="3">
        <v>44587</v>
      </c>
      <c r="B784" s="5">
        <v>8926.34617757703</v>
      </c>
      <c r="C784" s="5">
        <v>72.386839942219</v>
      </c>
      <c r="D784" s="6">
        <v>0.00817564630487178</v>
      </c>
    </row>
    <row r="785" spans="1:4" x14ac:dyDescent="0.25">
      <c r="A785" s="3">
        <v>44586</v>
      </c>
      <c r="B785" s="5">
        <v>8853.95933763481</v>
      </c>
      <c r="C785" s="5">
        <v>91.1921331820486</v>
      </c>
      <c r="D785" s="6">
        <v>0.0104067734602957</v>
      </c>
    </row>
    <row r="786" spans="1:4" x14ac:dyDescent="0.25">
      <c r="A786" s="3">
        <v>44585</v>
      </c>
      <c r="B786" s="5">
        <v>8762.76720445276</v>
      </c>
      <c r="C786" s="5">
        <v>-1063.70600578529</v>
      </c>
      <c r="D786" s="6">
        <v>-0.108249010914417</v>
      </c>
    </row>
    <row r="787" spans="1:4" x14ac:dyDescent="0.25">
      <c r="A787" s="3">
        <v>44582</v>
      </c>
      <c r="B787" s="5">
        <v>9826.47321023805</v>
      </c>
      <c r="C787" s="5">
        <v>-256.990523010256</v>
      </c>
      <c r="D787" s="6">
        <v>-0.0254863338440816</v>
      </c>
    </row>
    <row r="788" spans="1:4" x14ac:dyDescent="0.25">
      <c r="A788" s="3">
        <v>44581</v>
      </c>
      <c r="B788" s="5">
        <v>10083.4637332483</v>
      </c>
      <c r="C788" s="5">
        <v>-152.493068173135</v>
      </c>
      <c r="D788" s="6">
        <v>-0.014897783483412</v>
      </c>
    </row>
    <row r="789" spans="1:4" x14ac:dyDescent="0.25">
      <c r="A789" s="3">
        <v>44580</v>
      </c>
      <c r="B789" s="5">
        <v>10235.9568014214</v>
      </c>
      <c r="C789" s="5">
        <v>30.2142742853666</v>
      </c>
      <c r="D789" s="6">
        <v>0.00296051700354284</v>
      </c>
    </row>
    <row r="790" spans="1:4" x14ac:dyDescent="0.25">
      <c r="A790" s="3">
        <v>44579</v>
      </c>
      <c r="B790" s="5">
        <v>10205.7425271361</v>
      </c>
      <c r="C790" s="5">
        <v>-208.540039937801</v>
      </c>
      <c r="D790" s="6">
        <v>-0.0200244268959177</v>
      </c>
    </row>
    <row r="791" spans="1:4" x14ac:dyDescent="0.25">
      <c r="A791" s="3">
        <v>44578</v>
      </c>
      <c r="B791" s="5">
        <v>10414.2825670739</v>
      </c>
      <c r="C791" s="5">
        <v>126.164974769124</v>
      </c>
      <c r="D791" s="6">
        <v>0.0122631738641375</v>
      </c>
    </row>
    <row r="792" spans="1:4" x14ac:dyDescent="0.25">
      <c r="A792" s="3">
        <v>44575</v>
      </c>
      <c r="B792" s="5">
        <v>10288.1175923048</v>
      </c>
      <c r="C792" s="5">
        <v>-327.914922353137</v>
      </c>
      <c r="D792" s="6">
        <v>-0.0308886509061059</v>
      </c>
    </row>
    <row r="793" spans="1:4" x14ac:dyDescent="0.25">
      <c r="A793" s="3">
        <v>44574</v>
      </c>
      <c r="B793" s="5">
        <v>10616.0325146579</v>
      </c>
      <c r="C793" s="5">
        <v>293.06322098085</v>
      </c>
      <c r="D793" s="6">
        <v>0.0283894306612299</v>
      </c>
    </row>
    <row r="794" spans="1:4" x14ac:dyDescent="0.25">
      <c r="A794" s="3">
        <v>44573</v>
      </c>
      <c r="B794" s="5">
        <v>10322.969293677</v>
      </c>
      <c r="C794" s="5">
        <v>220.922099313168</v>
      </c>
      <c r="D794" s="6">
        <v>0.0218690424883804</v>
      </c>
    </row>
    <row r="795" spans="1:4" x14ac:dyDescent="0.25">
      <c r="A795" s="3">
        <v>44572</v>
      </c>
      <c r="B795" s="5">
        <v>10102.0471943639</v>
      </c>
      <c r="C795" s="5">
        <v>-21.821501428205</v>
      </c>
      <c r="D795" s="6">
        <v>-0.00215545085420507</v>
      </c>
    </row>
    <row r="796" spans="1:4" x14ac:dyDescent="0.25">
      <c r="A796" s="3">
        <v>44571</v>
      </c>
      <c r="B796" s="5">
        <v>10123.8686957921</v>
      </c>
      <c r="C796" s="5">
        <v>-301.778525771224</v>
      </c>
      <c r="D796" s="6">
        <v>-0.028945783351182</v>
      </c>
    </row>
    <row r="797" spans="1:4" x14ac:dyDescent="0.25">
      <c r="A797" s="3">
        <v>44568</v>
      </c>
      <c r="B797" s="5">
        <v>10425.6472215633</v>
      </c>
      <c r="C797" s="5">
        <v>-98.5716803492851</v>
      </c>
      <c r="D797" s="6">
        <v>-0.00936617541577092</v>
      </c>
    </row>
    <row r="798" spans="1:4" x14ac:dyDescent="0.25">
      <c r="A798" s="3">
        <v>44567</v>
      </c>
      <c r="B798" s="5">
        <v>10524.2189019126</v>
      </c>
      <c r="C798" s="5">
        <v>-562.473424139953</v>
      </c>
      <c r="D798" s="6">
        <v>-0.0507341060433509</v>
      </c>
    </row>
    <row r="799" spans="1:4" x14ac:dyDescent="0.25">
      <c r="A799" s="3">
        <v>44566</v>
      </c>
      <c r="B799" s="5">
        <v>11086.6923260525</v>
      </c>
      <c r="C799" s="5">
        <v>-135.400333370313</v>
      </c>
      <c r="D799" s="6">
        <v>-0.0120655155397083</v>
      </c>
    </row>
    <row r="800" spans="1:4" x14ac:dyDescent="0.25">
      <c r="A800" s="3">
        <v>44565</v>
      </c>
      <c r="B800" s="5">
        <v>11222.0926594228</v>
      </c>
      <c r="C800" s="5">
        <v>-214.282444264472</v>
      </c>
      <c r="D800" s="6">
        <v>-0.0187369199000288</v>
      </c>
    </row>
    <row r="801" spans="1:4" x14ac:dyDescent="0.25">
      <c r="A801" s="3">
        <v>44564</v>
      </c>
      <c r="B801" s="5">
        <v>11436.3751036873</v>
      </c>
      <c r="C801" s="5">
        <v>40.3622135939222</v>
      </c>
      <c r="D801" s="6">
        <v>0.00354178377851865</v>
      </c>
    </row>
    <row r="802" spans="1:4" x14ac:dyDescent="0.25">
      <c r="A802" s="3">
        <v>44561</v>
      </c>
      <c r="B802" s="5">
        <v>11396.0128900934</v>
      </c>
      <c r="C802" s="5">
        <v>177.158601915997</v>
      </c>
      <c r="D802" s="6">
        <v>0.0157911491998509</v>
      </c>
    </row>
    <row r="803" spans="1:4" x14ac:dyDescent="0.25">
      <c r="A803" s="3">
        <v>44560</v>
      </c>
      <c r="B803" s="5">
        <v>11218.8542881774</v>
      </c>
      <c r="C803" s="5">
        <v>-276.371365092564</v>
      </c>
      <c r="D803" s="6">
        <v>-0.0240422740212974</v>
      </c>
    </row>
    <row r="804" spans="1:4" x14ac:dyDescent="0.25">
      <c r="A804" s="3">
        <v>44559</v>
      </c>
      <c r="B804" s="5">
        <v>11495.22565327</v>
      </c>
      <c r="C804" s="5">
        <v>-737.11412575217</v>
      </c>
      <c r="D804" s="6">
        <v>-0.0602594547787404</v>
      </c>
    </row>
    <row r="805" spans="1:4" x14ac:dyDescent="0.25">
      <c r="A805" s="3">
        <v>44558</v>
      </c>
      <c r="B805" s="5">
        <v>12232.3397790221</v>
      </c>
      <c r="C805" s="5">
        <v>-34.8124521682748</v>
      </c>
      <c r="D805" s="6">
        <v>-0.00283785931014705</v>
      </c>
    </row>
    <row r="806" spans="1:4" x14ac:dyDescent="0.25">
      <c r="A806" s="3">
        <v>44554</v>
      </c>
      <c r="B806" s="5">
        <v>12267.1522311904</v>
      </c>
      <c r="C806" s="5">
        <v>520.79486693491</v>
      </c>
      <c r="D806" s="6">
        <v>0.044336712291736</v>
      </c>
    </row>
    <row r="807" spans="1:4" x14ac:dyDescent="0.25">
      <c r="A807" s="3">
        <v>44553</v>
      </c>
      <c r="B807" s="5">
        <v>11746.3573642555</v>
      </c>
      <c r="C807" s="5">
        <v>-74.4234679055426</v>
      </c>
      <c r="D807" s="6">
        <v>-0.0062959857696589</v>
      </c>
    </row>
    <row r="808" spans="1:4" x14ac:dyDescent="0.25">
      <c r="A808" s="3">
        <v>44552</v>
      </c>
      <c r="B808" s="5">
        <v>11820.780832161</v>
      </c>
      <c r="C808" s="5">
        <v>496.713718205285</v>
      </c>
      <c r="D808" s="6">
        <v>0.0438635441848571</v>
      </c>
    </row>
    <row r="809" spans="1:4" x14ac:dyDescent="0.25">
      <c r="A809" s="3">
        <v>44551</v>
      </c>
      <c r="B809" s="5">
        <v>11324.0671139557</v>
      </c>
      <c r="C809" s="5">
        <v>41.8524417914305</v>
      </c>
      <c r="D809" s="6">
        <v>0.00370959452621386</v>
      </c>
    </row>
    <row r="810" spans="1:4" x14ac:dyDescent="0.25">
      <c r="A810" s="3">
        <v>44550</v>
      </c>
      <c r="B810" s="5">
        <v>11282.2146721643</v>
      </c>
      <c r="C810" s="5">
        <v>-231.507000416535</v>
      </c>
      <c r="D810" s="6">
        <v>-0.0201070520028162</v>
      </c>
    </row>
    <row r="811" spans="1:4" x14ac:dyDescent="0.25">
      <c r="A811" s="3">
        <v>44547</v>
      </c>
      <c r="B811" s="5">
        <v>11513.7216725809</v>
      </c>
      <c r="C811" s="5">
        <v>-297.422812069526</v>
      </c>
      <c r="D811" s="6">
        <v>-0.0251815404050008</v>
      </c>
    </row>
    <row r="812" spans="1:4" x14ac:dyDescent="0.25">
      <c r="A812" s="3">
        <v>44546</v>
      </c>
      <c r="B812" s="5">
        <v>11811.1444846504</v>
      </c>
      <c r="C812" s="5">
        <v>551.727905690888</v>
      </c>
      <c r="D812" s="6">
        <v>0.0490014648469357</v>
      </c>
    </row>
    <row r="813" spans="1:4" x14ac:dyDescent="0.25">
      <c r="A813" s="3">
        <v>44545</v>
      </c>
      <c r="B813" s="5">
        <v>11259.4165789595</v>
      </c>
      <c r="C813" s="5">
        <v>-30.1575738541214</v>
      </c>
      <c r="D813" s="6">
        <v>-0.00267127647561494</v>
      </c>
    </row>
    <row r="814" spans="1:4" x14ac:dyDescent="0.25">
      <c r="A814" s="3">
        <v>44544</v>
      </c>
      <c r="B814" s="5">
        <v>11289.5741528136</v>
      </c>
      <c r="C814" s="5">
        <v>-811.823746736452</v>
      </c>
      <c r="D814" s="6">
        <v>-0.0670851213616104</v>
      </c>
    </row>
    <row r="815" spans="1:4" x14ac:dyDescent="0.25">
      <c r="A815" s="3">
        <v>44543</v>
      </c>
      <c r="B815" s="5">
        <v>12101.3978995501</v>
      </c>
      <c r="C815" s="5">
        <v>586.05871312741</v>
      </c>
      <c r="D815" s="6">
        <v>0.0508937430013709</v>
      </c>
    </row>
    <row r="816" spans="1:4" x14ac:dyDescent="0.25">
      <c r="A816" s="3">
        <v>44540</v>
      </c>
      <c r="B816" s="5">
        <v>11515.3391864227</v>
      </c>
      <c r="C816" s="5">
        <v>-684.240400113287</v>
      </c>
      <c r="D816" s="6">
        <v>-0.0560872114698484</v>
      </c>
    </row>
    <row r="817" spans="1:4" x14ac:dyDescent="0.25">
      <c r="A817" s="3">
        <v>44539</v>
      </c>
      <c r="B817" s="5">
        <v>12199.5795865359</v>
      </c>
      <c r="C817" s="5">
        <v>-47.1725745129079</v>
      </c>
      <c r="D817" s="6">
        <v>-0.00385184364740732</v>
      </c>
    </row>
    <row r="818" spans="1:4" x14ac:dyDescent="0.25">
      <c r="A818" s="3">
        <v>44538</v>
      </c>
      <c r="B818" s="5">
        <v>12246.7521610488</v>
      </c>
      <c r="C818" s="5">
        <v>28.3725469914334</v>
      </c>
      <c r="D818" s="6">
        <v>0.00232212027188862</v>
      </c>
    </row>
    <row r="819" spans="1:4" x14ac:dyDescent="0.25">
      <c r="A819" s="3">
        <v>44537</v>
      </c>
      <c r="B819" s="5">
        <v>12218.3796140574</v>
      </c>
      <c r="C819" s="5">
        <v>293.191661936698</v>
      </c>
      <c r="D819" s="6">
        <v>0.0245859153846342</v>
      </c>
    </row>
    <row r="820" spans="1:4" x14ac:dyDescent="0.25">
      <c r="A820" s="3">
        <v>44536</v>
      </c>
      <c r="B820" s="5">
        <v>11925.1879521207</v>
      </c>
      <c r="C820" s="5">
        <v>-1717.19237720818</v>
      </c>
      <c r="D820" s="6">
        <v>-0.125871903271638</v>
      </c>
    </row>
    <row r="821" spans="1:4" x14ac:dyDescent="0.25">
      <c r="A821" s="3">
        <v>44533</v>
      </c>
      <c r="B821" s="5">
        <v>13642.3803293289</v>
      </c>
      <c r="C821" s="5">
        <v>-181.650777719911</v>
      </c>
      <c r="D821" s="6">
        <v>-0.0131402176625086</v>
      </c>
    </row>
    <row r="822" spans="1:4" x14ac:dyDescent="0.25">
      <c r="A822" s="3">
        <v>44532</v>
      </c>
      <c r="B822" s="5">
        <v>13824.0311070488</v>
      </c>
      <c r="C822" s="5">
        <v>54.2055387715136</v>
      </c>
      <c r="D822" s="6">
        <v>0.00393654505663394</v>
      </c>
    </row>
    <row r="823" spans="1:4" x14ac:dyDescent="0.25">
      <c r="A823" s="3">
        <v>44531</v>
      </c>
      <c r="B823" s="5">
        <v>13769.8255682773</v>
      </c>
      <c r="C823" s="5">
        <v>-193.517865652171</v>
      </c>
      <c r="D823" s="6">
        <v>-0.0138589920507106</v>
      </c>
    </row>
    <row r="824" spans="1:4" x14ac:dyDescent="0.25">
      <c r="A824" s="3">
        <v>44530</v>
      </c>
      <c r="B824" s="5">
        <v>13963.3434339295</v>
      </c>
      <c r="C824" s="5">
        <v>134.812564478176</v>
      </c>
      <c r="D824" s="6">
        <v>0.00974887106597789</v>
      </c>
    </row>
    <row r="825" spans="1:4" x14ac:dyDescent="0.25">
      <c r="A825" s="3">
        <v>44529</v>
      </c>
      <c r="B825" s="5">
        <v>13828.5308694513</v>
      </c>
      <c r="C825" s="5">
        <v>-405.671737346494</v>
      </c>
      <c r="D825" s="6">
        <v>-0.0284997866443716</v>
      </c>
    </row>
    <row r="826" spans="1:4" x14ac:dyDescent="0.25">
      <c r="A826" s="3">
        <v>44526</v>
      </c>
      <c r="B826" s="5">
        <v>14234.2026067978</v>
      </c>
      <c r="C826" s="5">
        <v>415.839011237162</v>
      </c>
      <c r="D826" s="6">
        <v>0.030093216780803</v>
      </c>
    </row>
    <row r="827" spans="1:4" x14ac:dyDescent="0.25">
      <c r="A827" s="3">
        <v>44525</v>
      </c>
      <c r="B827" s="5">
        <v>13818.3635955606</v>
      </c>
      <c r="C827" s="5">
        <v>-87.6131177081479</v>
      </c>
      <c r="D827" s="6">
        <v>-0.00630039295438698</v>
      </c>
    </row>
    <row r="828" spans="1:4" x14ac:dyDescent="0.25">
      <c r="A828" s="3">
        <v>44524</v>
      </c>
      <c r="B828" s="5">
        <v>13905.9767132688</v>
      </c>
      <c r="C828" s="5">
        <v>309.136388757284</v>
      </c>
      <c r="D828" s="6">
        <v>0.0227358990308942</v>
      </c>
    </row>
    <row r="829" spans="1:4" x14ac:dyDescent="0.25">
      <c r="A829" s="3">
        <v>44523</v>
      </c>
      <c r="B829" s="5">
        <v>13596.8403245115</v>
      </c>
      <c r="C829" s="5">
        <v>-589.676347143421</v>
      </c>
      <c r="D829" s="6">
        <v>-0.0415659714637077</v>
      </c>
    </row>
    <row r="830" spans="1:4" x14ac:dyDescent="0.25">
      <c r="A830" s="3">
        <v>44522</v>
      </c>
      <c r="B830" s="5">
        <v>14186.5166716549</v>
      </c>
      <c r="C830" s="5">
        <v>431.978800011957</v>
      </c>
      <c r="D830" s="6">
        <v>0.0314062750812258</v>
      </c>
    </row>
    <row r="831" spans="1:4" x14ac:dyDescent="0.25">
      <c r="A831" s="3">
        <v>44519</v>
      </c>
      <c r="B831" s="5">
        <v>13754.5378716429</v>
      </c>
      <c r="C831" s="5">
        <v>-827.530163364083</v>
      </c>
      <c r="D831" s="6">
        <v>-0.0567498492928053</v>
      </c>
    </row>
    <row r="832" spans="1:4" x14ac:dyDescent="0.25">
      <c r="A832" s="3">
        <v>44518</v>
      </c>
      <c r="B832" s="5">
        <v>14582.068035007</v>
      </c>
      <c r="C832" s="5">
        <v>49.9446311482934</v>
      </c>
      <c r="D832" s="6">
        <v>0.00343684331327874</v>
      </c>
    </row>
    <row r="833" spans="1:4" x14ac:dyDescent="0.25">
      <c r="A833" s="3">
        <v>44517</v>
      </c>
      <c r="B833" s="5">
        <v>14532.1234038587</v>
      </c>
      <c r="C833" s="5">
        <v>-820.4644775221</v>
      </c>
      <c r="D833" s="6">
        <v>-0.0534414447819013</v>
      </c>
    </row>
    <row r="834" spans="1:4" x14ac:dyDescent="0.25">
      <c r="A834" s="3">
        <v>44516</v>
      </c>
      <c r="B834" s="5">
        <v>15352.5878813808</v>
      </c>
      <c r="C834" s="5">
        <v>-461.117111042713</v>
      </c>
      <c r="D834" s="6">
        <v>-0.0291593343409174</v>
      </c>
    </row>
    <row r="835" spans="1:4" x14ac:dyDescent="0.25">
      <c r="A835" s="3">
        <v>44515</v>
      </c>
      <c r="B835" s="5">
        <v>15813.7049924236</v>
      </c>
      <c r="C835" s="5">
        <v>124.853645341025</v>
      </c>
      <c r="D835" s="6">
        <v>0.00795811258446545</v>
      </c>
    </row>
    <row r="836" spans="1:4" x14ac:dyDescent="0.25">
      <c r="A836" s="3">
        <v>44512</v>
      </c>
      <c r="B836" s="5">
        <v>15688.8513470825</v>
      </c>
      <c r="C836" s="5">
        <v>-10.9344898845611</v>
      </c>
      <c r="D836" s="6">
        <v>-0.000696473824427242</v>
      </c>
    </row>
    <row r="837" spans="1:4" x14ac:dyDescent="0.25">
      <c r="A837" s="3">
        <v>44511</v>
      </c>
      <c r="B837" s="5">
        <v>15699.7858369671</v>
      </c>
      <c r="C837" s="5">
        <v>-477.453140361023</v>
      </c>
      <c r="D837" s="6">
        <v>-0.0295138831187546</v>
      </c>
    </row>
    <row r="838" spans="1:4" x14ac:dyDescent="0.25">
      <c r="A838" s="3">
        <v>44510</v>
      </c>
      <c r="B838" s="5">
        <v>16177.2389773281</v>
      </c>
      <c r="C838" s="5">
        <v>-143.724453466384</v>
      </c>
      <c r="D838" s="6">
        <v>-0.00880612557437657</v>
      </c>
    </row>
    <row r="839" spans="1:4" x14ac:dyDescent="0.25">
      <c r="A839" s="3">
        <v>44509</v>
      </c>
      <c r="B839" s="5">
        <v>16320.9634307945</v>
      </c>
      <c r="C839" s="5">
        <v>1024.14588340201</v>
      </c>
      <c r="D839" s="6">
        <v>0.0669515655938896</v>
      </c>
    </row>
    <row r="840" spans="1:4" x14ac:dyDescent="0.25">
      <c r="A840" s="3">
        <v>44508</v>
      </c>
      <c r="B840" s="5">
        <v>15296.8175473925</v>
      </c>
      <c r="C840" s="5">
        <v>452.853329270025</v>
      </c>
      <c r="D840" s="6">
        <v>0.0305075734901835</v>
      </c>
    </row>
    <row r="841" spans="1:4" x14ac:dyDescent="0.25">
      <c r="A841" s="3">
        <v>44505</v>
      </c>
      <c r="B841" s="5">
        <v>14843.9642181225</v>
      </c>
      <c r="C841" s="5">
        <v>-366.633051851188</v>
      </c>
      <c r="D841" s="6">
        <v>-0.0241037906233266</v>
      </c>
    </row>
    <row r="842" spans="1:4" x14ac:dyDescent="0.25">
      <c r="A842" s="3">
        <v>44504</v>
      </c>
      <c r="B842" s="5">
        <v>15210.5972699737</v>
      </c>
      <c r="C842" s="5">
        <v>-61.9229714555731</v>
      </c>
      <c r="D842" s="6">
        <v>-0.00405453523561861</v>
      </c>
    </row>
    <row r="843" spans="1:4" x14ac:dyDescent="0.25">
      <c r="A843" s="3">
        <v>44503</v>
      </c>
      <c r="B843" s="5">
        <v>15272.5202414292</v>
      </c>
      <c r="C843" s="5">
        <v>536.728860676807</v>
      </c>
      <c r="D843" s="6">
        <v>0.0364234839384243</v>
      </c>
    </row>
    <row r="844" spans="1:4" x14ac:dyDescent="0.25">
      <c r="A844" s="3">
        <v>44502</v>
      </c>
      <c r="B844" s="5">
        <v>14735.7913807524</v>
      </c>
      <c r="C844" s="5">
        <v>-75.9804016678499</v>
      </c>
      <c r="D844" s="6">
        <v>-0.00512973078332393</v>
      </c>
    </row>
    <row r="845" spans="1:4" x14ac:dyDescent="0.25">
      <c r="A845" s="3">
        <v>44501</v>
      </c>
      <c r="B845" s="5">
        <v>14811.7717824203</v>
      </c>
      <c r="C845" s="5">
        <v>168.31914397463</v>
      </c>
      <c r="D845" s="6">
        <v>0.0114944984718096</v>
      </c>
    </row>
    <row r="846" spans="1:4" x14ac:dyDescent="0.25">
      <c r="A846" s="3">
        <v>44498</v>
      </c>
      <c r="B846" s="5">
        <v>14643.4526384456</v>
      </c>
      <c r="C846" s="5">
        <v>516.862510218365</v>
      </c>
      <c r="D846" s="6">
        <v>0.0365879172204188</v>
      </c>
    </row>
    <row r="847" spans="1:4" x14ac:dyDescent="0.25">
      <c r="A847" s="3">
        <v>44497</v>
      </c>
      <c r="B847" s="5">
        <v>14126.5901282273</v>
      </c>
      <c r="C847" s="5">
        <v>-454.45860998669</v>
      </c>
      <c r="D847" s="6">
        <v>-0.0311677587906038</v>
      </c>
    </row>
    <row r="848" spans="1:4" x14ac:dyDescent="0.25">
      <c r="A848" s="3">
        <v>44496</v>
      </c>
      <c r="B848" s="5">
        <v>14581.048738214</v>
      </c>
      <c r="C848" s="5">
        <v>-646.403630978743</v>
      </c>
      <c r="D848" s="6">
        <v>-0.0424498869086275</v>
      </c>
    </row>
    <row r="849" spans="1:4" x14ac:dyDescent="0.25">
      <c r="A849" s="3">
        <v>44495</v>
      </c>
      <c r="B849" s="5">
        <v>15227.4523691927</v>
      </c>
      <c r="C849" s="5">
        <v>509.432416397023</v>
      </c>
      <c r="D849" s="6">
        <v>0.0346128363754704</v>
      </c>
    </row>
    <row r="850" spans="1:4" x14ac:dyDescent="0.25">
      <c r="A850" s="3">
        <v>44494</v>
      </c>
      <c r="B850" s="5">
        <v>14718.0199527956</v>
      </c>
      <c r="C850" s="5">
        <v>-309.027467814332</v>
      </c>
      <c r="D850" s="6">
        <v>-0.0205647496254316</v>
      </c>
    </row>
    <row r="851" spans="1:4" x14ac:dyDescent="0.25">
      <c r="A851" s="3">
        <v>44491</v>
      </c>
      <c r="B851" s="5">
        <v>15027.04742061</v>
      </c>
      <c r="C851" s="5">
        <v>-913.713431423812</v>
      </c>
      <c r="D851" s="6">
        <v>-0.0573193111611882</v>
      </c>
    </row>
    <row r="852" spans="1:4" x14ac:dyDescent="0.25">
      <c r="A852" s="3">
        <v>44490</v>
      </c>
      <c r="B852" s="5">
        <v>15940.7608520338</v>
      </c>
      <c r="C852" s="5">
        <v>418.090824676488</v>
      </c>
      <c r="D852" s="6">
        <v>0.0269342080930434</v>
      </c>
    </row>
    <row r="853" spans="1:4" x14ac:dyDescent="0.25">
      <c r="A853" s="3">
        <v>44489</v>
      </c>
      <c r="B853" s="5">
        <v>15522.6700273573</v>
      </c>
      <c r="C853" s="5">
        <v>540.091346068702</v>
      </c>
      <c r="D853" s="6">
        <v>0.0360479566006358</v>
      </c>
    </row>
    <row r="854" spans="1:4" x14ac:dyDescent="0.25">
      <c r="A854" s="3">
        <v>44488</v>
      </c>
      <c r="B854" s="5">
        <v>14982.5786812886</v>
      </c>
      <c r="C854" s="5">
        <v>114.124188718877</v>
      </c>
      <c r="D854" s="6">
        <v>0.00767559188992433</v>
      </c>
    </row>
    <row r="855" spans="1:4" x14ac:dyDescent="0.25">
      <c r="A855" s="3">
        <v>44487</v>
      </c>
      <c r="B855" s="5">
        <v>14868.4544925697</v>
      </c>
      <c r="C855" s="5">
        <v>1022.27410094957</v>
      </c>
      <c r="D855" s="6">
        <v>0.0738307657444835</v>
      </c>
    </row>
    <row r="856" spans="1:4" x14ac:dyDescent="0.25">
      <c r="A856" s="3">
        <v>44484</v>
      </c>
      <c r="B856" s="5">
        <v>13846.1803916201</v>
      </c>
      <c r="C856" s="5">
        <v>309.300859349185</v>
      </c>
      <c r="D856" s="6">
        <v>0.0228487561414604</v>
      </c>
    </row>
    <row r="857" spans="1:4" x14ac:dyDescent="0.25">
      <c r="A857" s="3">
        <v>44482</v>
      </c>
      <c r="B857" s="5">
        <v>13536.879532271</v>
      </c>
      <c r="C857" s="5">
        <v>-348.737796055852</v>
      </c>
      <c r="D857" s="6">
        <v>-0.0251150372223223</v>
      </c>
    </row>
    <row r="858" spans="1:4" x14ac:dyDescent="0.25">
      <c r="A858" s="3">
        <v>44481</v>
      </c>
      <c r="B858" s="5">
        <v>13885.6173283268</v>
      </c>
      <c r="C858" s="5">
        <v>655.383798887649</v>
      </c>
      <c r="D858" s="6">
        <v>0.0495368277082432</v>
      </c>
    </row>
    <row r="859" spans="1:4" x14ac:dyDescent="0.25">
      <c r="A859" s="3">
        <v>44480</v>
      </c>
      <c r="B859" s="5">
        <v>13230.2335294392</v>
      </c>
      <c r="C859" s="5">
        <v>233.242031062662</v>
      </c>
      <c r="D859" s="6">
        <v>0.0179458477826809</v>
      </c>
    </row>
    <row r="860" spans="1:4" x14ac:dyDescent="0.25">
      <c r="A860" s="3">
        <v>44477</v>
      </c>
      <c r="B860" s="5">
        <v>12996.9914983765</v>
      </c>
      <c r="C860" s="5">
        <v>-375.726896747972</v>
      </c>
      <c r="D860" s="6">
        <v>-0.0280965235075134</v>
      </c>
    </row>
    <row r="861" spans="1:4" x14ac:dyDescent="0.25">
      <c r="A861" s="3">
        <v>44476</v>
      </c>
      <c r="B861" s="5">
        <v>13372.7183951245</v>
      </c>
      <c r="C861" s="5">
        <v>929.165910444553</v>
      </c>
      <c r="D861" s="6">
        <v>0.0746704698347607</v>
      </c>
    </row>
    <row r="862" spans="1:4" x14ac:dyDescent="0.25">
      <c r="A862" s="3">
        <v>44475</v>
      </c>
      <c r="B862" s="5">
        <v>12443.5524846799</v>
      </c>
      <c r="C862" s="5">
        <v>580.188985642941</v>
      </c>
      <c r="D862" s="6">
        <v>0.0489059435538697</v>
      </c>
    </row>
    <row r="863" spans="1:4" x14ac:dyDescent="0.25">
      <c r="A863" s="3">
        <v>44474</v>
      </c>
      <c r="B863" s="5">
        <v>11863.363499037</v>
      </c>
      <c r="C863" s="5">
        <v>220.525649325031</v>
      </c>
      <c r="D863" s="6">
        <v>0.0189408847028207</v>
      </c>
    </row>
    <row r="864" spans="1:4" x14ac:dyDescent="0.25">
      <c r="A864" s="3">
        <v>44473</v>
      </c>
      <c r="B864" s="5">
        <v>11642.837849712</v>
      </c>
      <c r="C864" s="5">
        <v>1602.84551140965</v>
      </c>
      <c r="D864" s="6">
        <v>0.15964608910057</v>
      </c>
    </row>
    <row r="865" spans="1:4" x14ac:dyDescent="0.25">
      <c r="A865" s="3">
        <v>44469</v>
      </c>
      <c r="B865" s="5">
        <v>10039.9923383023</v>
      </c>
      <c r="C865" s="5">
        <v>127.979269027484</v>
      </c>
      <c r="D865" s="6">
        <v>0.012911531505562</v>
      </c>
    </row>
    <row r="866" spans="1:4" x14ac:dyDescent="0.25">
      <c r="A866" s="3">
        <v>44468</v>
      </c>
      <c r="B866" s="5">
        <v>9912.01306927481</v>
      </c>
      <c r="C866" s="5">
        <v>-290.150241411346</v>
      </c>
      <c r="D866" s="6">
        <v>-0.0284400702650418</v>
      </c>
    </row>
    <row r="867" spans="1:4" x14ac:dyDescent="0.25">
      <c r="A867" s="3">
        <v>44467</v>
      </c>
      <c r="B867" s="5">
        <v>10202.1633106862</v>
      </c>
      <c r="C867" s="5">
        <v>-234.984409666946</v>
      </c>
      <c r="D867" s="6">
        <v>-0.022514236260996</v>
      </c>
    </row>
    <row r="868" spans="1:4" x14ac:dyDescent="0.25">
      <c r="A868" s="3">
        <v>44466</v>
      </c>
      <c r="B868" s="5">
        <v>10437.1477203531</v>
      </c>
      <c r="C868" s="5">
        <v>-407.39284641956</v>
      </c>
      <c r="D868" s="6">
        <v>-0.0375666303160688</v>
      </c>
    </row>
    <row r="869" spans="1:4" x14ac:dyDescent="0.25">
      <c r="A869" s="3">
        <v>44463</v>
      </c>
      <c r="B869" s="5">
        <v>10844.5405667727</v>
      </c>
      <c r="C869" s="5">
        <v>318.991654726902</v>
      </c>
      <c r="D869" s="6">
        <v>0.0303064151230952</v>
      </c>
    </row>
    <row r="870" spans="1:4" x14ac:dyDescent="0.25">
      <c r="A870" s="3">
        <v>44462</v>
      </c>
      <c r="B870" s="5">
        <v>10525.5489120458</v>
      </c>
      <c r="C870" s="5">
        <v>176.504388789408</v>
      </c>
      <c r="D870" s="6">
        <v>0.0170551386065417</v>
      </c>
    </row>
    <row r="871" spans="1:4" x14ac:dyDescent="0.25">
      <c r="A871" s="3">
        <v>44460</v>
      </c>
      <c r="B871" s="5">
        <v>10349.0445232564</v>
      </c>
      <c r="C871" s="5">
        <v>-1066.7978034458</v>
      </c>
      <c r="D871" s="6">
        <v>-0.0934488908409774</v>
      </c>
    </row>
    <row r="872" spans="1:4" x14ac:dyDescent="0.25">
      <c r="A872" s="3">
        <v>44459</v>
      </c>
      <c r="B872" s="5">
        <v>11415.8423267021</v>
      </c>
      <c r="C872" s="5">
        <v>-126.366095919737</v>
      </c>
      <c r="D872" s="6">
        <v>-0.0109481731132206</v>
      </c>
    </row>
    <row r="873" spans="1:4" x14ac:dyDescent="0.25">
      <c r="A873" s="3">
        <v>44456</v>
      </c>
      <c r="B873" s="5">
        <v>11542.2084226219</v>
      </c>
      <c r="C873" s="5">
        <v>-94.9284026001005</v>
      </c>
      <c r="D873" s="6">
        <v>-0.00815736757467314</v>
      </c>
    </row>
    <row r="874" spans="1:4" x14ac:dyDescent="0.25">
      <c r="A874" s="3">
        <v>44455</v>
      </c>
      <c r="B874" s="5">
        <v>11637.136825222</v>
      </c>
      <c r="C874" s="5">
        <v>261.927881967593</v>
      </c>
      <c r="D874" s="6">
        <v>0.0230262040261615</v>
      </c>
    </row>
    <row r="875" spans="1:4" x14ac:dyDescent="0.25">
      <c r="A875" s="3">
        <v>44454</v>
      </c>
      <c r="B875" s="5">
        <v>11375.2089432544</v>
      </c>
      <c r="C875" s="5">
        <v>514.248569323387</v>
      </c>
      <c r="D875" s="6">
        <v>0.047348351491799</v>
      </c>
    </row>
    <row r="876" spans="1:4" x14ac:dyDescent="0.25">
      <c r="A876" s="3">
        <v>44453</v>
      </c>
      <c r="B876" s="5">
        <v>10860.960373931</v>
      </c>
      <c r="C876" s="5">
        <v>-265.755945645888</v>
      </c>
      <c r="D876" s="6">
        <v>-0.023884490087907</v>
      </c>
    </row>
    <row r="877" spans="1:4" x14ac:dyDescent="0.25">
      <c r="A877" s="3">
        <v>44452</v>
      </c>
      <c r="B877" s="5">
        <v>11126.7163195769</v>
      </c>
      <c r="C877" s="5">
        <v>-79.2662150134784</v>
      </c>
      <c r="D877" s="6">
        <v>-0.00707356224845088</v>
      </c>
    </row>
    <row r="878" spans="1:4" x14ac:dyDescent="0.25">
      <c r="A878" s="3">
        <v>44449</v>
      </c>
      <c r="B878" s="5">
        <v>11205.9825345904</v>
      </c>
      <c r="C878" s="5">
        <v>72.4740024783332</v>
      </c>
      <c r="D878" s="6">
        <v>0.00650953850435365</v>
      </c>
    </row>
    <row r="879" spans="1:4" x14ac:dyDescent="0.25">
      <c r="A879" s="3">
        <v>44448</v>
      </c>
      <c r="B879" s="5">
        <v>11133.508532112</v>
      </c>
      <c r="C879" s="5">
        <v>-173.855335797174</v>
      </c>
      <c r="D879" s="6">
        <v>-0.0153754082585582</v>
      </c>
    </row>
    <row r="880" spans="1:4" x14ac:dyDescent="0.25">
      <c r="A880" s="3">
        <v>44447</v>
      </c>
      <c r="B880" s="5">
        <v>11307.3638679092</v>
      </c>
      <c r="C880" s="5">
        <v>-1406.41918917215</v>
      </c>
      <c r="D880" s="6">
        <v>-0.110621613005171</v>
      </c>
    </row>
    <row r="881" spans="1:4" x14ac:dyDescent="0.25">
      <c r="A881" s="3">
        <v>44446</v>
      </c>
      <c r="B881" s="5">
        <v>12713.7830570814</v>
      </c>
      <c r="C881" s="5">
        <v>798.52870575234</v>
      </c>
      <c r="D881" s="6">
        <v>0.0670173445070665</v>
      </c>
    </row>
    <row r="882" spans="1:4" x14ac:dyDescent="0.25">
      <c r="A882" s="3">
        <v>44442</v>
      </c>
      <c r="B882" s="5">
        <v>11915.254351329</v>
      </c>
      <c r="C882" s="5">
        <v>116.113053955671</v>
      </c>
      <c r="D882" s="6">
        <v>0.00984080544755566</v>
      </c>
    </row>
    <row r="883" spans="1:4" x14ac:dyDescent="0.25">
      <c r="A883" s="3">
        <v>44441</v>
      </c>
      <c r="B883" s="5">
        <v>11799.1412973733</v>
      </c>
      <c r="C883" s="5">
        <v>405.891264655012</v>
      </c>
      <c r="D883" s="6">
        <v>0.0356255908971893</v>
      </c>
    </row>
    <row r="884" spans="1:4" x14ac:dyDescent="0.25">
      <c r="A884" s="3">
        <v>44440</v>
      </c>
      <c r="B884" s="5">
        <v>11393.2500327183</v>
      </c>
      <c r="C884" s="5">
        <v>26.982219747917</v>
      </c>
      <c r="D884" s="6">
        <v>0.00237388562295943</v>
      </c>
    </row>
    <row r="885" spans="1:4" x14ac:dyDescent="0.25">
      <c r="A885" s="3">
        <v>44439</v>
      </c>
      <c r="B885" s="5">
        <v>11366.2678129704</v>
      </c>
      <c r="C885" s="5">
        <v>-428.719626279022</v>
      </c>
      <c r="D885" s="6">
        <v>-0.0363476119400008</v>
      </c>
    </row>
    <row r="886" spans="1:4" x14ac:dyDescent="0.25">
      <c r="A886" s="3">
        <v>44438</v>
      </c>
      <c r="B886" s="5">
        <v>11794.9874392494</v>
      </c>
      <c r="C886" s="5">
        <v>455.958803631987</v>
      </c>
      <c r="D886" s="6">
        <v>0.0402114518169359</v>
      </c>
    </row>
    <row r="887" spans="1:4" x14ac:dyDescent="0.25">
      <c r="A887" s="3">
        <v>44435</v>
      </c>
      <c r="B887" s="5">
        <v>11339.0286356175</v>
      </c>
      <c r="C887" s="5">
        <v>-487.591285793307</v>
      </c>
      <c r="D887" s="6">
        <v>-0.0412282874594269</v>
      </c>
    </row>
    <row r="888" spans="1:4" x14ac:dyDescent="0.25">
      <c r="A888" s="3">
        <v>44434</v>
      </c>
      <c r="B888" s="5">
        <v>11826.6199214108</v>
      </c>
      <c r="C888" s="5">
        <v>303.068863172364</v>
      </c>
      <c r="D888" s="6">
        <v>0.0262999540367979</v>
      </c>
    </row>
    <row r="889" spans="1:4" x14ac:dyDescent="0.25">
      <c r="A889" s="3">
        <v>44433</v>
      </c>
      <c r="B889" s="5">
        <v>11523.5510582384</v>
      </c>
      <c r="C889" s="5">
        <v>-444.46436909041</v>
      </c>
      <c r="D889" s="6">
        <v>-0.037137683502269</v>
      </c>
    </row>
    <row r="890" spans="1:4" x14ac:dyDescent="0.25">
      <c r="A890" s="3">
        <v>44432</v>
      </c>
      <c r="B890" s="5">
        <v>11968.0154273288</v>
      </c>
      <c r="C890" s="5">
        <v>54.2270930268532</v>
      </c>
      <c r="D890" s="6">
        <v>0.00455162468101969</v>
      </c>
    </row>
    <row r="891" spans="1:4" x14ac:dyDescent="0.25">
      <c r="A891" s="3">
        <v>44431</v>
      </c>
      <c r="B891" s="5">
        <v>11913.788334302</v>
      </c>
      <c r="C891" s="5">
        <v>629.021929188766</v>
      </c>
      <c r="D891" s="6">
        <v>0.0557408019455106</v>
      </c>
    </row>
    <row r="892" spans="1:4" x14ac:dyDescent="0.25">
      <c r="A892" s="3">
        <v>44428</v>
      </c>
      <c r="B892" s="5">
        <v>11284.7664051132</v>
      </c>
      <c r="C892" s="5">
        <v>462.909559711878</v>
      </c>
      <c r="D892" s="6">
        <v>0.0427754281289156</v>
      </c>
    </row>
    <row r="893" spans="1:4" x14ac:dyDescent="0.25">
      <c r="A893" s="3">
        <v>44427</v>
      </c>
      <c r="B893" s="5">
        <v>10821.8568454013</v>
      </c>
      <c r="C893" s="5">
        <v>25.5638081127945</v>
      </c>
      <c r="D893" s="6">
        <v>0.00236783199793684</v>
      </c>
    </row>
    <row r="894" spans="1:4" x14ac:dyDescent="0.25">
      <c r="A894" s="3">
        <v>44426</v>
      </c>
      <c r="B894" s="5">
        <v>10796.2930372885</v>
      </c>
      <c r="C894" s="5">
        <v>-316.223286517967</v>
      </c>
      <c r="D894" s="6">
        <v>-0.0284564969178509</v>
      </c>
    </row>
    <row r="895" spans="1:4" x14ac:dyDescent="0.25">
      <c r="A895" s="3">
        <v>44425</v>
      </c>
      <c r="B895" s="5">
        <v>11112.5163238065</v>
      </c>
      <c r="C895" s="5">
        <v>-251.823836282694</v>
      </c>
      <c r="D895" s="6">
        <v>-0.0221591251876711</v>
      </c>
    </row>
    <row r="896" spans="1:4" x14ac:dyDescent="0.25">
      <c r="A896" s="3">
        <v>44424</v>
      </c>
      <c r="B896" s="5">
        <v>11364.3401600892</v>
      </c>
      <c r="C896" s="5">
        <v>632.558449795646</v>
      </c>
      <c r="D896" s="6">
        <v>0.0589425378629272</v>
      </c>
    </row>
    <row r="897" spans="1:4" x14ac:dyDescent="0.25">
      <c r="A897" s="3">
        <v>44421</v>
      </c>
      <c r="B897" s="5">
        <v>10731.7817102935</v>
      </c>
      <c r="C897" s="5">
        <v>-281.493053880788</v>
      </c>
      <c r="D897" s="6">
        <v>-0.0255594325855259</v>
      </c>
    </row>
    <row r="898" spans="1:4" x14ac:dyDescent="0.25">
      <c r="A898" s="3">
        <v>44420</v>
      </c>
      <c r="B898" s="5">
        <v>11013.2747641743</v>
      </c>
      <c r="C898" s="5">
        <v>2.07860092562987</v>
      </c>
      <c r="D898" s="6">
        <v>0.000188771582561346</v>
      </c>
    </row>
    <row r="899" spans="1:4" x14ac:dyDescent="0.25">
      <c r="A899" s="3">
        <v>44419</v>
      </c>
      <c r="B899" s="5">
        <v>11011.1961632487</v>
      </c>
      <c r="C899" s="5">
        <v>-188.500603408795</v>
      </c>
      <c r="D899" s="6">
        <v>-0.0168308667043538</v>
      </c>
    </row>
    <row r="900" spans="1:4" x14ac:dyDescent="0.25">
      <c r="A900" s="3">
        <v>44418</v>
      </c>
      <c r="B900" s="5">
        <v>11199.6967666575</v>
      </c>
      <c r="C900" s="5">
        <v>620.134634914539</v>
      </c>
      <c r="D900" s="6">
        <v>0.0586162855505981</v>
      </c>
    </row>
    <row r="901" spans="1:4" x14ac:dyDescent="0.25">
      <c r="A901" s="3">
        <v>44417</v>
      </c>
      <c r="B901" s="5">
        <v>10579.562131743</v>
      </c>
      <c r="C901" s="5">
        <v>707.402956254769</v>
      </c>
      <c r="D901" s="6">
        <v>0.0716563563937661</v>
      </c>
    </row>
    <row r="902" spans="1:4" x14ac:dyDescent="0.25">
      <c r="A902" s="3">
        <v>44414</v>
      </c>
      <c r="B902" s="5">
        <v>9872.15917548818</v>
      </c>
      <c r="C902" s="5">
        <v>271.034259608976</v>
      </c>
      <c r="D902" s="6">
        <v>0.028229427487264</v>
      </c>
    </row>
    <row r="903" spans="1:4" x14ac:dyDescent="0.25">
      <c r="A903" s="3">
        <v>44413</v>
      </c>
      <c r="B903" s="5">
        <v>9601.1249158792</v>
      </c>
      <c r="C903" s="5">
        <v>385.161629552064</v>
      </c>
      <c r="D903" s="6">
        <v>0.0417928780297434</v>
      </c>
    </row>
    <row r="904" spans="1:4" x14ac:dyDescent="0.25">
      <c r="A904" s="3">
        <v>44412</v>
      </c>
      <c r="B904" s="5">
        <v>9215.96328632714</v>
      </c>
      <c r="C904" s="5">
        <v>-253.380073625322</v>
      </c>
      <c r="D904" s="6">
        <v>-0.0267579349479406</v>
      </c>
    </row>
    <row r="905" spans="1:4" x14ac:dyDescent="0.25">
      <c r="A905" s="3">
        <v>44411</v>
      </c>
      <c r="B905" s="5">
        <v>9469.34335995246</v>
      </c>
      <c r="C905" s="5">
        <v>-186.708512551089</v>
      </c>
      <c r="D905" s="6">
        <v>-0.0193359061256452</v>
      </c>
    </row>
    <row r="906" spans="1:4" x14ac:dyDescent="0.25">
      <c r="A906" s="3">
        <v>44410</v>
      </c>
      <c r="B906" s="5">
        <v>9656.05187250355</v>
      </c>
      <c r="C906" s="5">
        <v>-8.09801747635174</v>
      </c>
      <c r="D906" s="6">
        <v>-0.000837944109781247</v>
      </c>
    </row>
    <row r="907" spans="1:4" x14ac:dyDescent="0.25">
      <c r="A907" s="3">
        <v>44407</v>
      </c>
      <c r="B907" s="5">
        <v>9664.1498899799</v>
      </c>
      <c r="C907" s="5">
        <v>3.02288421645062</v>
      </c>
      <c r="D907" s="6">
        <v>0.000312891468526114</v>
      </c>
    </row>
    <row r="908" spans="1:4" x14ac:dyDescent="0.25">
      <c r="A908" s="3">
        <v>44406</v>
      </c>
      <c r="B908" s="5">
        <v>9661.12700576345</v>
      </c>
      <c r="C908" s="5">
        <v>142.266318980261</v>
      </c>
      <c r="D908" s="6">
        <v>0.0149457297108881</v>
      </c>
    </row>
    <row r="909" spans="1:4" x14ac:dyDescent="0.25">
      <c r="A909" s="3">
        <v>44405</v>
      </c>
      <c r="B909" s="5">
        <v>9518.86068678319</v>
      </c>
      <c r="C909" s="5">
        <v>499.871413325991</v>
      </c>
      <c r="D909" s="6">
        <v>0.0554243272909868</v>
      </c>
    </row>
    <row r="910" spans="1:4" x14ac:dyDescent="0.25">
      <c r="A910" s="3">
        <v>44404</v>
      </c>
      <c r="B910" s="5">
        <v>9018.9892734572</v>
      </c>
      <c r="C910" s="5">
        <v>480.049262266055</v>
      </c>
      <c r="D910" s="6">
        <v>0.0562188353164329</v>
      </c>
    </row>
    <row r="911" spans="1:4" x14ac:dyDescent="0.25">
      <c r="A911" s="3">
        <v>44403</v>
      </c>
      <c r="B911" s="5">
        <v>8538.94001119115</v>
      </c>
      <c r="C911" s="5">
        <v>733.615623824845</v>
      </c>
      <c r="D911" s="6">
        <v>0.0939891268340206</v>
      </c>
    </row>
    <row r="912" spans="1:4" x14ac:dyDescent="0.25">
      <c r="A912" s="3">
        <v>44400</v>
      </c>
      <c r="B912" s="5">
        <v>7805.3243873663</v>
      </c>
      <c r="C912" s="5">
        <v>48.8934608974177</v>
      </c>
      <c r="D912" s="6">
        <v>0.00630360295359151</v>
      </c>
    </row>
    <row r="913" spans="1:4" x14ac:dyDescent="0.25">
      <c r="A913" s="3">
        <v>44399</v>
      </c>
      <c r="B913" s="5">
        <v>7756.43092646888</v>
      </c>
      <c r="C913" s="5">
        <v>556.379796312937</v>
      </c>
      <c r="D913" s="6">
        <v>0.0772744229527279</v>
      </c>
    </row>
    <row r="914" spans="1:4" x14ac:dyDescent="0.25">
      <c r="A914" s="3">
        <v>44398</v>
      </c>
      <c r="B914" s="5">
        <v>7200.05113015595</v>
      </c>
      <c r="C914" s="5">
        <v>-244.085331816382</v>
      </c>
      <c r="D914" s="6">
        <v>-0.0327889383897338</v>
      </c>
    </row>
    <row r="915" spans="1:4" x14ac:dyDescent="0.25">
      <c r="A915" s="3">
        <v>44397</v>
      </c>
      <c r="B915" s="5">
        <v>7444.13646197233</v>
      </c>
      <c r="C915" s="5">
        <v>-236.475086731983</v>
      </c>
      <c r="D915" s="6">
        <v>-0.0307885752628481</v>
      </c>
    </row>
    <row r="916" spans="1:4" x14ac:dyDescent="0.25">
      <c r="A916" s="3">
        <v>44396</v>
      </c>
      <c r="B916" s="5">
        <v>7680.61154870431</v>
      </c>
      <c r="C916" s="5">
        <v>3.88387204701576</v>
      </c>
      <c r="D916" s="6">
        <v>0.000505928073862186</v>
      </c>
    </row>
    <row r="917" spans="1:4" x14ac:dyDescent="0.25">
      <c r="A917" s="3">
        <v>44393</v>
      </c>
      <c r="B917" s="5">
        <v>7676.72767665729</v>
      </c>
      <c r="C917" s="5">
        <v>-251.605689715643</v>
      </c>
      <c r="D917" s="6">
        <v>-0.0317350038259993</v>
      </c>
    </row>
    <row r="918" spans="1:4" x14ac:dyDescent="0.25">
      <c r="A918" s="3">
        <v>44392</v>
      </c>
      <c r="B918" s="5">
        <v>7928.33336637294</v>
      </c>
      <c r="C918" s="5">
        <v>29.0643239031078</v>
      </c>
      <c r="D918" s="6">
        <v>0.00367936878043344</v>
      </c>
    </row>
    <row r="919" spans="1:4" x14ac:dyDescent="0.25">
      <c r="A919" s="3">
        <v>44391</v>
      </c>
      <c r="B919" s="5">
        <v>7899.26904246983</v>
      </c>
      <c r="C919" s="5">
        <v>-109.622068105838</v>
      </c>
      <c r="D919" s="6">
        <v>-0.0136875463272417</v>
      </c>
    </row>
    <row r="920" spans="1:4" x14ac:dyDescent="0.25">
      <c r="A920" s="3">
        <v>44390</v>
      </c>
      <c r="B920" s="5">
        <v>8008.89111057567</v>
      </c>
      <c r="C920" s="5">
        <v>-261.925195872828</v>
      </c>
      <c r="D920" s="6">
        <v>-0.0316686027313427</v>
      </c>
    </row>
    <row r="921" spans="1:4" x14ac:dyDescent="0.25">
      <c r="A921" s="3">
        <v>44389</v>
      </c>
      <c r="B921" s="5">
        <v>8270.8163064485</v>
      </c>
      <c r="C921" s="5">
        <v>329.192394644289</v>
      </c>
      <c r="D921" s="6">
        <v>0.0414515215401962</v>
      </c>
    </row>
    <row r="922" spans="1:4" x14ac:dyDescent="0.25">
      <c r="A922" s="3">
        <v>44386</v>
      </c>
      <c r="B922" s="5">
        <v>7941.62391180421</v>
      </c>
      <c r="C922" s="5">
        <v>-236.229069441626</v>
      </c>
      <c r="D922" s="6">
        <v>-0.0288864412191522</v>
      </c>
    </row>
    <row r="923" spans="1:4" x14ac:dyDescent="0.25">
      <c r="A923" s="3">
        <v>44385</v>
      </c>
      <c r="B923" s="5">
        <v>8177.85298124583</v>
      </c>
      <c r="C923" s="5">
        <v>-91.7562827908059</v>
      </c>
      <c r="D923" s="6">
        <v>-0.0110956007546621</v>
      </c>
    </row>
    <row r="924" spans="1:4" x14ac:dyDescent="0.25">
      <c r="A924" s="3">
        <v>44384</v>
      </c>
      <c r="B924" s="5">
        <v>8269.60926403664</v>
      </c>
      <c r="C924" s="5">
        <v>118.165260828816</v>
      </c>
      <c r="D924" s="6">
        <v>0.0144962365910033</v>
      </c>
    </row>
    <row r="925" spans="1:4" x14ac:dyDescent="0.25">
      <c r="A925" s="3">
        <v>44383</v>
      </c>
      <c r="B925" s="5">
        <v>8151.44400320782</v>
      </c>
      <c r="C925" s="5">
        <v>-372.421422843173</v>
      </c>
      <c r="D925" s="6">
        <v>-0.0436916122238348</v>
      </c>
    </row>
    <row r="926" spans="1:4" x14ac:dyDescent="0.25">
      <c r="A926" s="3">
        <v>44382</v>
      </c>
      <c r="B926" s="5">
        <v>8523.865426051</v>
      </c>
      <c r="C926" s="5">
        <v>414.422640269764</v>
      </c>
      <c r="D926" s="6">
        <v>0.0511037134384123</v>
      </c>
    </row>
    <row r="927" spans="1:4" x14ac:dyDescent="0.25">
      <c r="A927" s="3">
        <v>44379</v>
      </c>
      <c r="B927" s="5">
        <v>8109.44278578123</v>
      </c>
      <c r="C927" s="5">
        <v>-554.523319516506</v>
      </c>
      <c r="D927" s="6">
        <v>-0.0640034036118207</v>
      </c>
    </row>
    <row r="928" spans="1:4" x14ac:dyDescent="0.25">
      <c r="A928" s="3">
        <v>44377</v>
      </c>
      <c r="B928" s="5">
        <v>8663.96610529774</v>
      </c>
      <c r="C928" s="5">
        <v>346.251582171464</v>
      </c>
      <c r="D928" s="6">
        <v>0.0416282118373694</v>
      </c>
    </row>
    <row r="929" spans="1:4" x14ac:dyDescent="0.25">
      <c r="A929" s="3">
        <v>44376</v>
      </c>
      <c r="B929" s="5">
        <v>8317.71452312627</v>
      </c>
      <c r="C929" s="5">
        <v>-52.0063383479719</v>
      </c>
      <c r="D929" s="6">
        <v>-0.0062136287707463</v>
      </c>
    </row>
    <row r="930" spans="1:4" x14ac:dyDescent="0.25">
      <c r="A930" s="3">
        <v>44375</v>
      </c>
      <c r="B930" s="5">
        <v>8369.72086147424</v>
      </c>
      <c r="C930" s="5">
        <v>-3.09187705923978</v>
      </c>
      <c r="D930" s="6">
        <v>-0.000369275792471781</v>
      </c>
    </row>
    <row r="931" spans="1:4" x14ac:dyDescent="0.25">
      <c r="A931" s="3">
        <v>44372</v>
      </c>
      <c r="B931" s="5">
        <v>8372.81273853348</v>
      </c>
      <c r="C931" s="5">
        <v>226.917205329623</v>
      </c>
      <c r="D931" s="6">
        <v>0.0278566309136516</v>
      </c>
    </row>
    <row r="932" spans="1:4" x14ac:dyDescent="0.25">
      <c r="A932" s="3">
        <v>44371</v>
      </c>
      <c r="B932" s="5">
        <v>8145.89553320386</v>
      </c>
      <c r="C932" s="5">
        <v>294.059248094148</v>
      </c>
      <c r="D932" s="6">
        <v>0.0374510162230209</v>
      </c>
    </row>
    <row r="933" spans="1:4" x14ac:dyDescent="0.25">
      <c r="A933" s="3">
        <v>44370</v>
      </c>
      <c r="B933" s="5">
        <v>7851.83628510971</v>
      </c>
      <c r="C933" s="5">
        <v>200.240103577883</v>
      </c>
      <c r="D933" s="6">
        <v>0.0261697165960208</v>
      </c>
    </row>
    <row r="934" spans="1:4" x14ac:dyDescent="0.25">
      <c r="A934" s="3">
        <v>44369</v>
      </c>
      <c r="B934" s="5">
        <v>7651.59618153183</v>
      </c>
      <c r="C934" s="5">
        <v>-971.43153907843</v>
      </c>
      <c r="D934" s="6">
        <v>-0.112655504603861</v>
      </c>
    </row>
    <row r="935" spans="1:4" x14ac:dyDescent="0.25">
      <c r="A935" s="3">
        <v>44368</v>
      </c>
      <c r="B935" s="5">
        <v>8623.02772061026</v>
      </c>
      <c r="C935" s="5">
        <v>-568.90537889987</v>
      </c>
      <c r="D935" s="6">
        <v>-0.0618918102145662</v>
      </c>
    </row>
    <row r="936" spans="1:4" x14ac:dyDescent="0.25">
      <c r="A936" s="3">
        <v>44365</v>
      </c>
      <c r="B936" s="5">
        <v>9191.93309951013</v>
      </c>
      <c r="C936" s="5">
        <v>-70.9102679304706</v>
      </c>
      <c r="D936" s="6">
        <v>-0.00765534567708702</v>
      </c>
    </row>
    <row r="937" spans="1:4" x14ac:dyDescent="0.25">
      <c r="A937" s="3">
        <v>44364</v>
      </c>
      <c r="B937" s="5">
        <v>9262.8433674406</v>
      </c>
      <c r="C937" s="5">
        <v>-436.785607312291</v>
      </c>
      <c r="D937" s="6">
        <v>-0.0450311664960792</v>
      </c>
    </row>
    <row r="938" spans="1:4" x14ac:dyDescent="0.25">
      <c r="A938" s="3">
        <v>44363</v>
      </c>
      <c r="B938" s="5">
        <v>9699.62897475289</v>
      </c>
      <c r="C938" s="5">
        <v>-91.9760959254854</v>
      </c>
      <c r="D938" s="6">
        <v>-0.00939336250406116</v>
      </c>
    </row>
    <row r="939" spans="1:4" x14ac:dyDescent="0.25">
      <c r="A939" s="3">
        <v>44362</v>
      </c>
      <c r="B939" s="5">
        <v>9791.60507067838</v>
      </c>
      <c r="C939" s="5">
        <v>925.985777365529</v>
      </c>
      <c r="D939" s="6">
        <v>0.10444682393073</v>
      </c>
    </row>
    <row r="940" spans="1:4" x14ac:dyDescent="0.25">
      <c r="A940" s="3">
        <v>44358</v>
      </c>
      <c r="B940" s="5">
        <v>8865.61929331285</v>
      </c>
      <c r="C940" s="5">
        <v>-155.202566257962</v>
      </c>
      <c r="D940" s="6">
        <v>-0.0172049253021549</v>
      </c>
    </row>
    <row r="941" spans="1:4" x14ac:dyDescent="0.25">
      <c r="A941" s="3">
        <v>44357</v>
      </c>
      <c r="B941" s="5">
        <v>9020.82185957081</v>
      </c>
      <c r="C941" s="5">
        <v>935.411171338301</v>
      </c>
      <c r="D941" s="6">
        <v>0.115691237885998</v>
      </c>
    </row>
    <row r="942" spans="1:4" x14ac:dyDescent="0.25">
      <c r="A942" s="3">
        <v>44356</v>
      </c>
      <c r="B942" s="5">
        <v>8085.41068823251</v>
      </c>
      <c r="C942" s="5">
        <v>-21.2759790138843</v>
      </c>
      <c r="D942" s="6">
        <v>-0.00262449751510023</v>
      </c>
    </row>
    <row r="943" spans="1:4" x14ac:dyDescent="0.25">
      <c r="A943" s="3">
        <v>44355</v>
      </c>
      <c r="B943" s="5">
        <v>8106.68666724639</v>
      </c>
      <c r="C943" s="5">
        <v>-555.975052416978</v>
      </c>
      <c r="D943" s="6">
        <v>-0.0641806260488009</v>
      </c>
    </row>
    <row r="944" spans="1:4" x14ac:dyDescent="0.25">
      <c r="A944" s="3">
        <v>44354</v>
      </c>
      <c r="B944" s="5">
        <v>8662.66171966337</v>
      </c>
      <c r="C944" s="5">
        <v>-808.330193145695</v>
      </c>
      <c r="D944" s="6">
        <v>-0.0853479973995614</v>
      </c>
    </row>
    <row r="945" spans="1:4" x14ac:dyDescent="0.25">
      <c r="A945" s="3">
        <v>44351</v>
      </c>
      <c r="B945" s="5">
        <v>9470.99191280907</v>
      </c>
      <c r="C945" s="5">
        <v>394.598394156352</v>
      </c>
      <c r="D945" s="6">
        <v>0.0434752408371696</v>
      </c>
    </row>
    <row r="946" spans="1:4" x14ac:dyDescent="0.25">
      <c r="A946" s="3">
        <v>44350</v>
      </c>
      <c r="B946" s="5">
        <v>9076.39351865271</v>
      </c>
      <c r="C946" s="5">
        <v>215.044880527939</v>
      </c>
      <c r="D946" s="6">
        <v>0.0242677372609782</v>
      </c>
    </row>
    <row r="947" spans="1:4" x14ac:dyDescent="0.25">
      <c r="A947" s="3">
        <v>44349</v>
      </c>
      <c r="B947" s="5">
        <v>8861.34863812477</v>
      </c>
      <c r="C947" s="5">
        <v>-156.50936742128</v>
      </c>
      <c r="D947" s="6">
        <v>-0.0173554925487877</v>
      </c>
    </row>
    <row r="948" spans="1:4" x14ac:dyDescent="0.25">
      <c r="A948" s="3">
        <v>44348</v>
      </c>
      <c r="B948" s="5">
        <v>9017.85800554606</v>
      </c>
      <c r="C948" s="5">
        <v>399.702406833048</v>
      </c>
      <c r="D948" s="6">
        <v>0.0463791123581869</v>
      </c>
    </row>
    <row r="949" spans="1:4" x14ac:dyDescent="0.25">
      <c r="A949" s="3">
        <v>44347</v>
      </c>
      <c r="B949" s="5">
        <v>8618.15559871301</v>
      </c>
      <c r="C949" s="5">
        <v>-666.405789539793</v>
      </c>
      <c r="D949" s="6">
        <v>-0.0717756888745392</v>
      </c>
    </row>
    <row r="950" spans="1:4" x14ac:dyDescent="0.25">
      <c r="A950" s="3">
        <v>44344</v>
      </c>
      <c r="B950" s="5">
        <v>9284.5613882528</v>
      </c>
      <c r="C950" s="5">
        <v>-207.06638839773</v>
      </c>
      <c r="D950" s="6">
        <v>-0.0218156878114326</v>
      </c>
    </row>
    <row r="951" spans="1:4" x14ac:dyDescent="0.25">
      <c r="A951" s="3">
        <v>44343</v>
      </c>
      <c r="B951" s="5">
        <v>9491.62777665053</v>
      </c>
      <c r="C951" s="5">
        <v>215.460351507772</v>
      </c>
      <c r="D951" s="6">
        <v>0.0232273030048783</v>
      </c>
    </row>
    <row r="952" spans="1:4" x14ac:dyDescent="0.25">
      <c r="A952" s="3">
        <v>44342</v>
      </c>
      <c r="B952" s="5">
        <v>9276.16742514276</v>
      </c>
      <c r="C952" s="5">
        <v>-73.3741074620521</v>
      </c>
      <c r="D952" s="6">
        <v>-0.00784788293695186</v>
      </c>
    </row>
    <row r="953" spans="1:4" x14ac:dyDescent="0.25">
      <c r="A953" s="3">
        <v>44341</v>
      </c>
      <c r="B953" s="5">
        <v>9349.54153260481</v>
      </c>
      <c r="C953" s="5">
        <v>950.607263978665</v>
      </c>
      <c r="D953" s="6">
        <v>0.113181891127499</v>
      </c>
    </row>
    <row r="954" spans="1:4" x14ac:dyDescent="0.25">
      <c r="A954" s="3">
        <v>44340</v>
      </c>
      <c r="B954" s="5">
        <v>8398.93426862614</v>
      </c>
      <c r="C954" s="5">
        <v>-1452.25465472429</v>
      </c>
      <c r="D954" s="6">
        <v>-0.147419226859206</v>
      </c>
    </row>
    <row r="955" spans="1:4" x14ac:dyDescent="0.25">
      <c r="A955" s="3">
        <v>44337</v>
      </c>
      <c r="B955" s="5">
        <v>9851.18892335044</v>
      </c>
      <c r="C955" s="5">
        <v>913.142409924925</v>
      </c>
      <c r="D955" s="6">
        <v>0.102163532999445</v>
      </c>
    </row>
    <row r="956" spans="1:4" x14ac:dyDescent="0.25">
      <c r="A956" s="3">
        <v>44336</v>
      </c>
      <c r="B956" s="5">
        <v>8938.04651342551</v>
      </c>
      <c r="C956" s="5">
        <v>-1578.56507918104</v>
      </c>
      <c r="D956" s="6">
        <v>-0.150102061417844</v>
      </c>
    </row>
    <row r="957" spans="1:4" x14ac:dyDescent="0.25">
      <c r="A957" s="3">
        <v>44334</v>
      </c>
      <c r="B957" s="5">
        <v>10516.6115926066</v>
      </c>
      <c r="C957" s="5">
        <v>-704.98420244065</v>
      </c>
      <c r="D957" s="6">
        <v>-0.0628238813192509</v>
      </c>
    </row>
    <row r="958" spans="1:4" x14ac:dyDescent="0.25">
      <c r="A958" s="3">
        <v>44333</v>
      </c>
      <c r="B958" s="5">
        <v>11221.5957950472</v>
      </c>
      <c r="C958" s="5">
        <v>-787.493840401172</v>
      </c>
      <c r="D958" s="6">
        <v>-0.0655748157692696</v>
      </c>
    </row>
    <row r="959" spans="1:4" x14ac:dyDescent="0.25">
      <c r="A959" s="3">
        <v>44330</v>
      </c>
      <c r="B959" s="5">
        <v>12009.0896354484</v>
      </c>
      <c r="C959" s="5">
        <v>136.636810728811</v>
      </c>
      <c r="D959" s="6">
        <v>0.0115087263555447</v>
      </c>
    </row>
    <row r="960" spans="1:4" x14ac:dyDescent="0.25">
      <c r="A960" s="3">
        <v>44329</v>
      </c>
      <c r="B960" s="5">
        <v>11872.4528247196</v>
      </c>
      <c r="C960" s="5">
        <v>-1824.70023285699</v>
      </c>
      <c r="D960" s="6">
        <v>-0.133217481412874</v>
      </c>
    </row>
    <row r="961" spans="1:4" x14ac:dyDescent="0.25">
      <c r="A961" s="3">
        <v>44328</v>
      </c>
      <c r="B961" s="5">
        <v>13697.1530575766</v>
      </c>
      <c r="C961" s="5">
        <v>204.056639322878</v>
      </c>
      <c r="D961" s="6">
        <v>0.0151230401827432</v>
      </c>
    </row>
    <row r="962" spans="1:4" x14ac:dyDescent="0.25">
      <c r="A962" s="3">
        <v>44327</v>
      </c>
      <c r="B962" s="5">
        <v>13493.0964182537</v>
      </c>
      <c r="C962" s="5">
        <v>-573.089075045649</v>
      </c>
      <c r="D962" s="6">
        <v>-0.0407423231634938</v>
      </c>
    </row>
    <row r="963" spans="1:4" x14ac:dyDescent="0.25">
      <c r="A963" s="3">
        <v>44326</v>
      </c>
      <c r="B963" s="5">
        <v>14066.1854932993</v>
      </c>
      <c r="C963" s="5">
        <v>443.445220634412</v>
      </c>
      <c r="D963" s="6">
        <v>0.0325518369842387</v>
      </c>
    </row>
    <row r="964" spans="1:4" x14ac:dyDescent="0.25">
      <c r="A964" s="3">
        <v>44323</v>
      </c>
      <c r="B964" s="5">
        <v>13622.7402726649</v>
      </c>
      <c r="C964" s="5">
        <v>-248.195599872463</v>
      </c>
      <c r="D964" s="6">
        <v>-0.0178932122643474</v>
      </c>
    </row>
    <row r="965" spans="1:4" x14ac:dyDescent="0.25">
      <c r="A965" s="3">
        <v>44322</v>
      </c>
      <c r="B965" s="5">
        <v>13870.9358725374</v>
      </c>
      <c r="C965" s="5">
        <v>988.064871445547</v>
      </c>
      <c r="D965" s="6">
        <v>0.0766960153029406</v>
      </c>
    </row>
    <row r="966" spans="1:4" x14ac:dyDescent="0.25">
      <c r="A966" s="3">
        <v>44321</v>
      </c>
      <c r="B966" s="5">
        <v>12882.8710010918</v>
      </c>
      <c r="C966" s="5">
        <v>-934.02465771955</v>
      </c>
      <c r="D966" s="6">
        <v>-0.0676001817473305</v>
      </c>
    </row>
    <row r="967" spans="1:4" x14ac:dyDescent="0.25">
      <c r="A967" s="3">
        <v>44320</v>
      </c>
      <c r="B967" s="5">
        <v>13816.8956588114</v>
      </c>
      <c r="C967" s="5">
        <v>137.494323506968</v>
      </c>
      <c r="D967" s="6">
        <v>0.0100511945030896</v>
      </c>
    </row>
    <row r="968" spans="1:4" x14ac:dyDescent="0.25">
      <c r="A968" s="3">
        <v>44319</v>
      </c>
      <c r="B968" s="5">
        <v>13679.4013353044</v>
      </c>
      <c r="C968" s="5">
        <v>743.009459211375</v>
      </c>
      <c r="D968" s="6">
        <v>0.0574356023169402</v>
      </c>
    </row>
    <row r="969" spans="1:4" x14ac:dyDescent="0.25">
      <c r="A969" s="3">
        <v>44316</v>
      </c>
      <c r="B969" s="5">
        <v>12936.391876093</v>
      </c>
      <c r="C969" s="5">
        <v>-306.673140284254</v>
      </c>
      <c r="D969" s="6">
        <v>-0.0231572630584386</v>
      </c>
    </row>
    <row r="970" spans="1:4" x14ac:dyDescent="0.25">
      <c r="A970" s="3">
        <v>44315</v>
      </c>
      <c r="B970" s="5">
        <v>13243.0650163773</v>
      </c>
      <c r="C970" s="5">
        <v>-50.3444544286358</v>
      </c>
      <c r="D970" s="6">
        <v>-0.00378717397814299</v>
      </c>
    </row>
    <row r="971" spans="1:4" x14ac:dyDescent="0.25">
      <c r="A971" s="3">
        <v>44314</v>
      </c>
      <c r="B971" s="5">
        <v>13293.4094708059</v>
      </c>
      <c r="C971" s="5">
        <v>244.299351672027</v>
      </c>
      <c r="D971" s="6">
        <v>0.0187215334564317</v>
      </c>
    </row>
    <row r="972" spans="1:4" x14ac:dyDescent="0.25">
      <c r="A972" s="3">
        <v>44313</v>
      </c>
      <c r="B972" s="5">
        <v>13049.1101191339</v>
      </c>
      <c r="C972" s="5">
        <v>1211.99165193194</v>
      </c>
      <c r="D972" s="6">
        <v>0.102389078498293</v>
      </c>
    </row>
    <row r="973" spans="1:4" x14ac:dyDescent="0.25">
      <c r="A973" s="3">
        <v>44312</v>
      </c>
      <c r="B973" s="5">
        <v>11837.1184672019</v>
      </c>
      <c r="C973" s="5">
        <v>-666.207716165683</v>
      </c>
      <c r="D973" s="6">
        <v>-0.0532824391202316</v>
      </c>
    </row>
    <row r="974" spans="1:4" x14ac:dyDescent="0.25">
      <c r="A974" s="3">
        <v>44309</v>
      </c>
      <c r="B974" s="5">
        <v>12503.3261833676</v>
      </c>
      <c r="C974" s="5">
        <v>-517.845927901286</v>
      </c>
      <c r="D974" s="6">
        <v>-0.0397695325333367</v>
      </c>
    </row>
    <row r="975" spans="1:4" x14ac:dyDescent="0.25">
      <c r="A975" s="3">
        <v>44308</v>
      </c>
      <c r="B975" s="5">
        <v>13021.1721112689</v>
      </c>
      <c r="C975" s="5">
        <v>-620.051788940746</v>
      </c>
      <c r="D975" s="6">
        <v>-0.0454542637432419</v>
      </c>
    </row>
    <row r="976" spans="1:4" x14ac:dyDescent="0.25">
      <c r="A976" s="3">
        <v>44307</v>
      </c>
      <c r="B976" s="5">
        <v>13641.2239002097</v>
      </c>
      <c r="C976" s="5">
        <v>180.865145849637</v>
      </c>
      <c r="D976" s="6">
        <v>0.0134368740945372</v>
      </c>
    </row>
    <row r="977" spans="1:4" x14ac:dyDescent="0.25">
      <c r="A977" s="3">
        <v>44306</v>
      </c>
      <c r="B977" s="5">
        <v>13460.35875436</v>
      </c>
      <c r="C977" s="5">
        <v>-118.824700232863</v>
      </c>
      <c r="D977" s="6">
        <v>-0.00875050408076433</v>
      </c>
    </row>
    <row r="978" spans="1:4" x14ac:dyDescent="0.25">
      <c r="A978" s="3">
        <v>44305</v>
      </c>
      <c r="B978" s="5">
        <v>13579.1834545929</v>
      </c>
      <c r="C978" s="5">
        <v>-1079.16896141917</v>
      </c>
      <c r="D978" s="6">
        <v>-0.0736214364883424</v>
      </c>
    </row>
    <row r="979" spans="1:4" x14ac:dyDescent="0.25">
      <c r="A979" s="3">
        <v>44304</v>
      </c>
      <c r="B979" s="5">
        <v>14658.3524160121</v>
      </c>
      <c r="C979" s="5">
        <v>-214.733277293062</v>
      </c>
      <c r="D979" s="6">
        <v>-0.0144377086047263</v>
      </c>
    </row>
    <row r="980" spans="1:4" x14ac:dyDescent="0.25">
      <c r="A980" s="3">
        <v>44303</v>
      </c>
      <c r="B980" s="5">
        <v>14873.0856933051</v>
      </c>
      <c r="C980" s="5">
        <v>-420.596732272479</v>
      </c>
      <c r="D980" s="6">
        <v>-0.027501338171444</v>
      </c>
    </row>
    <row r="981" spans="1:4" x14ac:dyDescent="0.25">
      <c r="A981" s="3">
        <v>44302</v>
      </c>
      <c r="B981" s="5">
        <v>15293.6824255776</v>
      </c>
      <c r="C981" s="5">
        <v>49.3516720291991</v>
      </c>
      <c r="D981" s="6">
        <v>0.00323737872308442</v>
      </c>
    </row>
    <row r="982" spans="1:4" x14ac:dyDescent="0.25">
      <c r="A982" s="3">
        <v>44301</v>
      </c>
      <c r="B982" s="5">
        <v>15244.3307535484</v>
      </c>
      <c r="C982" s="5">
        <v>-95.1138680347995</v>
      </c>
      <c r="D982" s="6">
        <v>-0.00620060702204111</v>
      </c>
    </row>
    <row r="983" spans="1:4" x14ac:dyDescent="0.25">
      <c r="A983" s="3">
        <v>44300</v>
      </c>
      <c r="B983" s="5">
        <v>15339.4446215832</v>
      </c>
      <c r="C983" s="5">
        <v>872.0083673923</v>
      </c>
      <c r="D983" s="6">
        <v>0.0602738696802413</v>
      </c>
    </row>
    <row r="984" spans="1:4" x14ac:dyDescent="0.25">
      <c r="A984" s="3">
        <v>44299</v>
      </c>
      <c r="B984" s="5">
        <v>14467.4362541909</v>
      </c>
      <c r="C984" s="5">
        <v>-75.2461424003013</v>
      </c>
      <c r="D984" s="6">
        <v>-0.00517415840821353</v>
      </c>
    </row>
    <row r="985" spans="1:4" x14ac:dyDescent="0.25">
      <c r="A985" s="3">
        <v>44298</v>
      </c>
      <c r="B985" s="5">
        <v>14542.6823965912</v>
      </c>
      <c r="C985" s="5">
        <v>13542.6823965912</v>
      </c>
      <c r="D985" s="6">
        <v>13.5426823965912</v>
      </c>
    </row>
    <row r="986" spans="1:4" x14ac:dyDescent="0.25">
      <c r="A986" s="3">
        <v>43437</v>
      </c>
      <c r="B986" s="5">
        <v>1000</v>
      </c>
      <c r="C986" s="5" t="s">
        <v>584</v>
      </c>
      <c r="D986" s="6" t="s">
        <v>584</v>
      </c>
    </row>
    <row r="997" spans="1:1" x14ac:dyDescent="0.25">
      <c r="A997" s="23" t="s">
        <v>585</v>
      </c>
    </row>
    <row r="998" spans="1:1" x14ac:dyDescent="0.25">
      <c r="A998" s="23" t="s">
        <v>586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2024-03-28T01:20:47Z</dcterms:modified>
</cp:coreProperties>
</file>